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firstSheet="2" activeTab="9"/>
  </bookViews>
  <sheets>
    <sheet name="1.věd.prac." sheetId="1" r:id="rId1"/>
    <sheet name="2.věd.prac-pokrač.1" sheetId="2" r:id="rId2"/>
    <sheet name="3.věd.prac.-pokrač. 2" sheetId="3" r:id="rId3"/>
    <sheet name="list" sheetId="4" state="hidden" r:id="rId4"/>
    <sheet name="4. mezinár. spolupráce" sheetId="5" r:id="rId5"/>
    <sheet name="5.programy EU" sheetId="6" r:id="rId6"/>
    <sheet name="6.projekty SF" sheetId="7" r:id="rId7"/>
    <sheet name="7.vynálezy" sheetId="8" r:id="rId8"/>
    <sheet name="8.detaš.pracoviště" sheetId="9" r:id="rId9"/>
    <sheet name="9.vyplnil" sheetId="10" r:id="rId10"/>
  </sheets>
  <definedNames/>
  <calcPr fullCalcOnLoad="1"/>
</workbook>
</file>

<file path=xl/sharedStrings.xml><?xml version="1.0" encoding="utf-8"?>
<sst xmlns="http://schemas.openxmlformats.org/spreadsheetml/2006/main" count="279" uniqueCount="238">
  <si>
    <t>C e l k e m</t>
  </si>
  <si>
    <t>profesor</t>
  </si>
  <si>
    <t>docent</t>
  </si>
  <si>
    <t>1. řádek:</t>
  </si>
  <si>
    <t>1. a 2. řádek:</t>
  </si>
  <si>
    <t xml:space="preserve">I) </t>
  </si>
  <si>
    <t>1.    Patenty udělené v ČR</t>
  </si>
  <si>
    <t>2.    Zapsané užitné vzory</t>
  </si>
  <si>
    <t>3.    Přihlášky vynálezů</t>
  </si>
  <si>
    <t>Spolupráce ústavu s VŠ ve výzkumu</t>
  </si>
  <si>
    <t>1.      Počet konferencí s účastí zahraničních vědců</t>
  </si>
  <si>
    <t xml:space="preserve">         (pracoviště jako pořadatel nebo spolupořadatel)</t>
  </si>
  <si>
    <t>2.      Počet zahraničních cest vědeckých pracovníků ústavu</t>
  </si>
  <si>
    <t>2a/          z toho mimo rámec dvoustranných dohod AV ČR</t>
  </si>
  <si>
    <t>3a/    Počet přednášek přednesených na těchto konferencích</t>
  </si>
  <si>
    <t>3b/          z toho  z v a n é  přednášky</t>
  </si>
  <si>
    <t>3c/    Počet posterů</t>
  </si>
  <si>
    <t>4.      Počet přednášejících na zahraničních univerzitách</t>
  </si>
  <si>
    <t>5.      Počet členství v redakčních radách mezinárodních časopisů</t>
  </si>
  <si>
    <t>6.      Počet členství v orgánech mezinárodních vědeckých vládních</t>
  </si>
  <si>
    <t xml:space="preserve">         a nevládních organizací (společnosti, komitéty)</t>
  </si>
  <si>
    <t>7.      Počet přednášek zahraničních hostů v ústavu</t>
  </si>
  <si>
    <t>Vědecké a vědecko-pedagogické</t>
  </si>
  <si>
    <t xml:space="preserve"> hodnosti pracovníků ústavu</t>
  </si>
  <si>
    <t xml:space="preserve"> Pedagogická činnost  pracovníků ústavu</t>
  </si>
  <si>
    <t>Pracovníci, které  zabezpečuje ústav</t>
  </si>
  <si>
    <t xml:space="preserve">1) </t>
  </si>
  <si>
    <t>4)</t>
  </si>
  <si>
    <t>K oddílu 1:</t>
  </si>
  <si>
    <t>K oddílu 2:</t>
  </si>
  <si>
    <t>K oddílu 3:</t>
  </si>
  <si>
    <t>K oddílu 4:</t>
  </si>
  <si>
    <t>5)</t>
  </si>
  <si>
    <t>2)</t>
  </si>
  <si>
    <t xml:space="preserve">3) </t>
  </si>
  <si>
    <t>Forma vědeckého vzdělávání</t>
  </si>
  <si>
    <t>absolventů</t>
  </si>
  <si>
    <t xml:space="preserve">přijatých </t>
  </si>
  <si>
    <t>doktorandů</t>
  </si>
  <si>
    <t>příjemcem</t>
  </si>
  <si>
    <t>spolupříjemcem</t>
  </si>
  <si>
    <t>Forma výchovy studentů pregraduálního studia</t>
  </si>
  <si>
    <t>3.      Počet aktivních účastí pracovníků ústavu na mezinárodních konferencích</t>
  </si>
  <si>
    <t xml:space="preserve">8.      Počet grantů a projektů financovaných ze zahraničí </t>
  </si>
  <si>
    <t>uvádí se celkový počet fyzických osob v hlavním pracovním poměru (včetně pracovníků zaměstnaných na částečný úvazek)</t>
  </si>
  <si>
    <t>uvádí se počet pracovníků bez ohledu na rozsah úvazku v AV ČR</t>
  </si>
  <si>
    <t xml:space="preserve">     n e z a p o č í t á v a j í   s e   jednotlivé izolované přednášky (semináře) v rámci návštěv</t>
  </si>
  <si>
    <t>třebaže proces akreditace tohoto programu pro ústav AV ČR nebyl dosud dokončen</t>
  </si>
  <si>
    <t>uvádí se celkový počet diplomantů, kteří během roku měli vedoucího práce z ústavu AV ČR</t>
  </si>
  <si>
    <t>k bodu 4:</t>
  </si>
  <si>
    <t>k bodu 5:</t>
  </si>
  <si>
    <t>k bodu 6:</t>
  </si>
  <si>
    <t>k bodu 8:</t>
  </si>
  <si>
    <t>DrSc., DSc.</t>
  </si>
  <si>
    <t>fyz. p.d.</t>
  </si>
  <si>
    <t>6)</t>
  </si>
  <si>
    <t>K oddílu 6:</t>
  </si>
  <si>
    <t xml:space="preserve">Počet participujících pracovníků z ústavu </t>
  </si>
  <si>
    <t>Počet participujících pracovníků z partnerských pracovišť</t>
  </si>
  <si>
    <t>Společná pracoviště ústavu s účastí VŠ</t>
  </si>
  <si>
    <t>pokračování 2</t>
  </si>
  <si>
    <t>pokračování 1</t>
  </si>
  <si>
    <t>Akronym</t>
  </si>
  <si>
    <t xml:space="preserve">Rok
 ukončení </t>
  </si>
  <si>
    <t xml:space="preserve">Počet odpřednášených hodin </t>
  </si>
  <si>
    <t>Počet vypracovaných prací</t>
  </si>
  <si>
    <t xml:space="preserve">Počet organizovaných/spoluorganizovaných soutěží </t>
  </si>
  <si>
    <t>Vzdělávání středoškolské mládeže</t>
  </si>
  <si>
    <t>uvádí se celkový počet bakalářů, kteří během roku měli vedoucího práce z ústavu AV ČR</t>
  </si>
  <si>
    <t>7)</t>
  </si>
  <si>
    <t>K oddílu 7:</t>
  </si>
  <si>
    <t>n e z a h r n u j í   s e   stipendia na zahraniční pobyty, granty určené pouze na nákup techniky, literatury apod.</t>
  </si>
  <si>
    <t xml:space="preserve"> počty veďte v členění GAČR/GAAVČR/programový projekt</t>
  </si>
  <si>
    <t>4. řádek:</t>
  </si>
  <si>
    <t>1., 2. a 3. řádek:</t>
  </si>
  <si>
    <t>CSc., Ph.D.</t>
  </si>
  <si>
    <t>Zkratka pracoviště</t>
  </si>
  <si>
    <t>Identifikační číslo (IČ)</t>
  </si>
  <si>
    <t xml:space="preserve">II. Číselná část </t>
  </si>
  <si>
    <t>Název společného pracoviště</t>
  </si>
  <si>
    <t>e-mail</t>
  </si>
  <si>
    <t xml:space="preserve">Jméno </t>
  </si>
  <si>
    <t>Telefon</t>
  </si>
  <si>
    <t>Datum</t>
  </si>
  <si>
    <t>uvádí se celkový počet odpřednášených hodin, příp.  počet cyklů na všech vysokých školách dohromady  podle studijního programu</t>
  </si>
  <si>
    <t xml:space="preserve">(ve tvaru např. 0/10/20), ale pouze u těch vyučujících, kteří mají hlavní pracovní poměr v AV ČR, </t>
  </si>
  <si>
    <t xml:space="preserve">doplňte název společného pravoviště a uveďte, zda jde o výzkumné centrum (1M), </t>
  </si>
  <si>
    <t xml:space="preserve">centrum základního výzkumu (LC), či založené na základě smlouvy o spolupráci (smlouva) </t>
  </si>
  <si>
    <t>Doktorandi (studenti DSP) v prezenční formě studia</t>
  </si>
  <si>
    <t>Doktorandi (studenti DSP) v kombinované a distanční formě studia</t>
  </si>
  <si>
    <t>Celkový počet diplomantů</t>
  </si>
  <si>
    <t>Počet pregraduálních studentů podílejících se na vědecké činnosti ústavu</t>
  </si>
  <si>
    <t xml:space="preserve">          z toho počet doktorandů ze zahraničí</t>
  </si>
  <si>
    <t xml:space="preserve">Celkový počet odpřednášených hodin na VŠ v programech bakalářských/magisterských/doktorských </t>
  </si>
  <si>
    <t>Počet semestrálních cyklů přednášek/seminářů/cvičení v bakalářských programech</t>
  </si>
  <si>
    <t>Počet semestrálních cyklů přednášek/seminářů/cvičení v magisterských programech</t>
  </si>
  <si>
    <t xml:space="preserve">uvádí se i studenti DSP, kteří se v ústavu školí (školitel je pracovníkem ústavu), </t>
  </si>
  <si>
    <t xml:space="preserve">     započítávají se semestrální nebo delší kursy nebo jim rovnocenné ucelené bloky přednášek;</t>
  </si>
  <si>
    <t xml:space="preserve">     počítá se každé členství v redakční radě u každého pracovníka ústavu</t>
  </si>
  <si>
    <t xml:space="preserve">     počítá se každé členství pracovníka ústavu ve výboru nebo podobném orgánu mezinárodní vědecké organizace</t>
  </si>
  <si>
    <t xml:space="preserve">     započítávají se granty a výzkumné projekty vypsané zahraničními nebo mezinárodními (např. EU) agenturami a firmami</t>
  </si>
  <si>
    <t>8a/          z toho z programů EU</t>
  </si>
  <si>
    <t>Školní rok</t>
  </si>
  <si>
    <t>Pracoviště AV</t>
  </si>
  <si>
    <t>Počet</t>
  </si>
  <si>
    <t>Počet nově</t>
  </si>
  <si>
    <t>Věd. hodnost nebo titul</t>
  </si>
  <si>
    <t>Vědecko-pedagog. hodnost</t>
  </si>
  <si>
    <t>Letní semestr</t>
  </si>
  <si>
    <t>Zimní semestr</t>
  </si>
  <si>
    <t>Počet pracovníků ústavu působících na VŠ v programech bakalářských/magisterských/doktorských</t>
  </si>
  <si>
    <t>Název projektu</t>
  </si>
  <si>
    <t>Počet pracovníků VŠ, kteří mají v ústavu  pracovní úvazek</t>
  </si>
  <si>
    <t>Počet pracovníků ústavu, kteří mají na VŠ pracovní úvazek</t>
  </si>
  <si>
    <t xml:space="preserve">a hlavní dosažené  výsledky </t>
  </si>
  <si>
    <t>2.a  Přihlášky užitných vzorů</t>
  </si>
  <si>
    <t xml:space="preserve">4.    Platné licenční smlouvy </t>
  </si>
  <si>
    <t>5.    Ochranné známky</t>
  </si>
  <si>
    <r>
      <t>Číslo projektu a identifikační kód</t>
    </r>
    <r>
      <rPr>
        <vertAlign val="superscript"/>
        <sz val="10"/>
        <color indexed="8"/>
        <rFont val="Arial CE"/>
        <family val="0"/>
      </rPr>
      <t xml:space="preserve"> 2)</t>
    </r>
  </si>
  <si>
    <r>
      <t xml:space="preserve"> Typ </t>
    </r>
    <r>
      <rPr>
        <vertAlign val="superscript"/>
        <sz val="10"/>
        <color indexed="8"/>
        <rFont val="Arial CE"/>
        <family val="0"/>
      </rPr>
      <t>3)</t>
    </r>
  </si>
  <si>
    <r>
      <t xml:space="preserve">Koordinátor </t>
    </r>
    <r>
      <rPr>
        <vertAlign val="superscript"/>
        <sz val="10"/>
        <color indexed="8"/>
        <rFont val="Arial CE"/>
        <family val="0"/>
      </rPr>
      <t>4)</t>
    </r>
  </si>
  <si>
    <r>
      <t>Řešitel</t>
    </r>
    <r>
      <rPr>
        <vertAlign val="superscript"/>
        <sz val="10"/>
        <color indexed="8"/>
        <rFont val="Arial CE"/>
        <family val="0"/>
      </rPr>
      <t xml:space="preserve"> 5)</t>
    </r>
  </si>
  <si>
    <r>
      <t>Stav projektu</t>
    </r>
    <r>
      <rPr>
        <vertAlign val="superscript"/>
        <sz val="10"/>
        <color indexed="8"/>
        <rFont val="Arial CE"/>
        <family val="0"/>
      </rPr>
      <t>2)</t>
    </r>
    <r>
      <rPr>
        <sz val="10"/>
        <color indexed="8"/>
        <rFont val="Arial CE"/>
        <family val="0"/>
      </rPr>
      <t xml:space="preserve"> </t>
    </r>
  </si>
  <si>
    <r>
      <t>Manažer</t>
    </r>
    <r>
      <rPr>
        <vertAlign val="superscript"/>
        <sz val="10"/>
        <color indexed="8"/>
        <rFont val="Arial CE"/>
        <family val="0"/>
      </rPr>
      <t xml:space="preserve"> 3)</t>
    </r>
  </si>
  <si>
    <t>Kontr.celková částka</t>
  </si>
  <si>
    <t>Rok zahájení</t>
  </si>
  <si>
    <t xml:space="preserve">1) uveďte zahájené i nově podané (i neúspěšné) projekty strukturálních fondů </t>
  </si>
  <si>
    <t>3) uveďte jméno odpovědného manažera za pracoviště</t>
  </si>
  <si>
    <t>pokračování</t>
  </si>
  <si>
    <t>2008/09</t>
  </si>
  <si>
    <t xml:space="preserve">2) uveďte číslo projektu včetně identifikace programu (např. FP7-ABC-2007-1-111111, DG INFSO-1111) </t>
  </si>
  <si>
    <t>4) uveďte instituci, zemi (např. Royal Veterinary and Agricultural University, Frederiksberg, Denmark)</t>
  </si>
  <si>
    <t>5) uveďte jméno řešitele z pracoviště AV ČR odpovědného za projekt</t>
  </si>
  <si>
    <r>
      <t xml:space="preserve">Kontr. částka v EURO </t>
    </r>
    <r>
      <rPr>
        <vertAlign val="superscript"/>
        <sz val="10"/>
        <color indexed="8"/>
        <rFont val="Arial CE"/>
        <family val="0"/>
      </rPr>
      <t>6)</t>
    </r>
  </si>
  <si>
    <t xml:space="preserve">   a projekty jednotlivých ředitelství EK. Neuvádějte mezinárodní mnohostranné i bilaterální programy a programy typu COST, EUREKA či KONTAKT </t>
  </si>
  <si>
    <t>Registrační číslo</t>
  </si>
  <si>
    <t xml:space="preserve">Operační program </t>
  </si>
  <si>
    <r>
      <t>p</t>
    </r>
    <r>
      <rPr>
        <sz val="10"/>
        <rFont val="Arial CE"/>
        <family val="0"/>
      </rPr>
      <t>okračován</t>
    </r>
    <r>
      <rPr>
        <sz val="12"/>
        <rFont val="Arial CE"/>
        <family val="2"/>
      </rPr>
      <t>í</t>
    </r>
  </si>
  <si>
    <t>2. řádek:</t>
  </si>
  <si>
    <t>prům. přep.</t>
  </si>
  <si>
    <t xml:space="preserve">         Počet pracovníků</t>
  </si>
  <si>
    <t>2) uveďte, zda byl projekt schválen, zamítnut nebo zda se projednává</t>
  </si>
  <si>
    <t>1.a                              v zahraničí</t>
  </si>
  <si>
    <t>Případné dotazy k vyplnění pouze této tabulky zodpoví Mgr. Martin Podrápský,</t>
  </si>
  <si>
    <t>Právní odbor SSČ AV ČR, tel.: 221 403 528, e-mail: podrapsky@ssc.cas.cz</t>
  </si>
  <si>
    <t xml:space="preserve">Základní údaje o činnosti pracoviště AV ČR v roce 2009 a hlavní dosažené  výsledky </t>
  </si>
  <si>
    <t>v r. 2009</t>
  </si>
  <si>
    <t>k 31.12.2009</t>
  </si>
  <si>
    <t>Počet k  31.12.2009</t>
  </si>
  <si>
    <t xml:space="preserve">          z toho uděleno v roce 2009</t>
  </si>
  <si>
    <t>2009/10</t>
  </si>
  <si>
    <t>Počet projektů a grantů, řešených v r. 2009 společně s VŠ (včetně grantů GA ČR a GA AV)</t>
  </si>
  <si>
    <t>6) odhad finančního podílu připadající na pracoviště na rok 2009</t>
  </si>
  <si>
    <t>4) odhad finančního podílu čerpaného pracovištěm v roce 2009</t>
  </si>
  <si>
    <t>do 2008</t>
  </si>
  <si>
    <t>Základní údaje o činnosti pracoviště AV ČR v roce 2009</t>
  </si>
  <si>
    <t>Označení pracoviště</t>
  </si>
  <si>
    <t>Adresa detašovaného pracoviště</t>
  </si>
  <si>
    <t>Vedoucí pracoviště</t>
  </si>
  <si>
    <t>a ochranných známek v AV ČR v roce 2009</t>
  </si>
  <si>
    <t>1. Vědečtí pracovníci, DSP, spolupráce s VŠ, vzdělávání</t>
  </si>
  <si>
    <t>2. Vědečtí pracovníci, DSP, spolupráce s VŠ, vzdělávání</t>
  </si>
  <si>
    <t>3. Vědečtí pracovníci, DSP, spolupráce s VŠ, vzdělávání</t>
  </si>
  <si>
    <t>4. Mezinárodní vědecká splupráce</t>
  </si>
  <si>
    <r>
      <t xml:space="preserve">5. Projekty programů EU řešené na pracovišti v roce 2009 </t>
    </r>
    <r>
      <rPr>
        <vertAlign val="superscript"/>
        <sz val="12"/>
        <color indexed="8"/>
        <rFont val="Arial CE"/>
        <family val="0"/>
      </rPr>
      <t>1)</t>
    </r>
    <r>
      <rPr>
        <b/>
        <u val="single"/>
        <sz val="12"/>
        <color indexed="8"/>
        <rFont val="Arial CE"/>
        <family val="0"/>
      </rPr>
      <t xml:space="preserve"> </t>
    </r>
  </si>
  <si>
    <r>
      <t xml:space="preserve">6. Projekty financované ze strukturálních fondů EU podané za pracoviště v roce 2009 </t>
    </r>
    <r>
      <rPr>
        <b/>
        <vertAlign val="superscript"/>
        <sz val="12"/>
        <rFont val="Arial CE"/>
        <family val="0"/>
      </rPr>
      <t>1)</t>
    </r>
    <r>
      <rPr>
        <b/>
        <sz val="12"/>
        <rFont val="Arial CE"/>
        <family val="0"/>
      </rPr>
      <t xml:space="preserve"> </t>
    </r>
  </si>
  <si>
    <t xml:space="preserve">7. Počty patentů, užitných vzorů, vynálezů, licenčních smluv </t>
  </si>
  <si>
    <t>8. Seznam detašovaných pracovišt</t>
  </si>
  <si>
    <t>9. Číselnou část vyplnil</t>
  </si>
  <si>
    <t xml:space="preserve">1) uveďte projekty komunitárních programů (Rámcové programy včetně Euratomu, Kultura 2007, Media 2007, Galileo, CIP, Grundtvig, Leonardo, atd.) </t>
  </si>
  <si>
    <t xml:space="preserve">  (viz část 5 textové části) </t>
  </si>
  <si>
    <t xml:space="preserve">3) např. CP, NoE, CSA, STREP, IP, SSA, CA, Marie Curie, I3, SME (MSP), EURATOM  </t>
  </si>
  <si>
    <r>
      <t xml:space="preserve">Projekty financované ze strukturálních fondů EU podané za pracoviště v roce 2009 </t>
    </r>
    <r>
      <rPr>
        <b/>
        <vertAlign val="superscript"/>
        <sz val="12"/>
        <rFont val="Arial CE"/>
        <family val="0"/>
      </rPr>
      <t>1)</t>
    </r>
    <r>
      <rPr>
        <b/>
        <sz val="12"/>
        <rFont val="Arial CE"/>
        <family val="0"/>
      </rPr>
      <t xml:space="preserve"> </t>
    </r>
  </si>
  <si>
    <r>
      <t xml:space="preserve">Projekty programů EU řešené na pracovišti v roce 2009 </t>
    </r>
    <r>
      <rPr>
        <vertAlign val="superscript"/>
        <sz val="12"/>
        <color indexed="8"/>
        <rFont val="Arial CE"/>
        <family val="0"/>
      </rPr>
      <t>1)</t>
    </r>
    <r>
      <rPr>
        <b/>
        <u val="single"/>
        <sz val="12"/>
        <color indexed="8"/>
        <rFont val="Arial CE"/>
        <family val="0"/>
      </rPr>
      <t xml:space="preserve"> </t>
    </r>
  </si>
  <si>
    <r>
      <t xml:space="preserve">Kontr. částka v 2009 </t>
    </r>
    <r>
      <rPr>
        <vertAlign val="superscript"/>
        <sz val="10"/>
        <color indexed="8"/>
        <rFont val="Arial CE"/>
        <family val="0"/>
      </rPr>
      <t>4)</t>
    </r>
  </si>
  <si>
    <t>338/1066/273</t>
  </si>
  <si>
    <t>260/962/312</t>
  </si>
  <si>
    <t>13/43/12</t>
  </si>
  <si>
    <t>13/41/11</t>
  </si>
  <si>
    <t>1/0/1</t>
  </si>
  <si>
    <t>5/3/5</t>
  </si>
  <si>
    <t>5/2/3</t>
  </si>
  <si>
    <t>24/5/12</t>
  </si>
  <si>
    <t>23/4/12</t>
  </si>
  <si>
    <t>Společná laboratoř ÚTIA AV ČR a FM VŠE - SALOME</t>
  </si>
  <si>
    <t>Výzkumné centrum DAR (1M0572)</t>
  </si>
  <si>
    <t>Centrum pro jakost a spolehlivost výroby (1M 06047)</t>
  </si>
  <si>
    <t xml:space="preserve">Centrum základního výzkumu pro dynamickou ekonomii a </t>
  </si>
  <si>
    <t xml:space="preserve">ekonometrii </t>
  </si>
  <si>
    <t>(LC06075)</t>
  </si>
  <si>
    <t>Centrum aplikované kybernetiky (1M0567)</t>
  </si>
  <si>
    <t>EUROCORES-LogICCC-/The Logic of Causal and Probabilistic Reasoning in Uncertain Environments</t>
  </si>
  <si>
    <t>LcpR</t>
  </si>
  <si>
    <t>ICC/08/E010</t>
  </si>
  <si>
    <t>EUROCORES</t>
  </si>
  <si>
    <r>
      <t>Universit</t>
    </r>
    <r>
      <rPr>
        <sz val="10"/>
        <color indexed="8"/>
        <rFont val="Arial"/>
        <family val="0"/>
      </rPr>
      <t>ä</t>
    </r>
    <r>
      <rPr>
        <sz val="10"/>
        <color indexed="8"/>
        <rFont val="Arial CE"/>
        <family val="0"/>
      </rPr>
      <t>t Salzburg</t>
    </r>
  </si>
  <si>
    <r>
      <t>Radim Jirou</t>
    </r>
    <r>
      <rPr>
        <sz val="10"/>
        <color indexed="8"/>
        <rFont val="Arial"/>
        <family val="2"/>
      </rPr>
      <t>š</t>
    </r>
    <r>
      <rPr>
        <sz val="10"/>
        <color indexed="8"/>
        <rFont val="Arial CE"/>
        <family val="0"/>
      </rPr>
      <t>ek</t>
    </r>
  </si>
  <si>
    <t>Probabilistic Bayesian soft sensor - a tool for on-line estimation of the key process variable in cold rolling mills</t>
  </si>
  <si>
    <t>ProBaSensor</t>
  </si>
  <si>
    <t>Eurostars</t>
  </si>
  <si>
    <t xml:space="preserve">Compureg Plzen, s.r.o. </t>
  </si>
  <si>
    <t>L. Jirsa</t>
  </si>
  <si>
    <t>self-Adaptive Embedded Technologies for Pervasive Computing Architectures</t>
  </si>
  <si>
    <t>AETHER</t>
  </si>
  <si>
    <t>FP6-IST-027611</t>
  </si>
  <si>
    <t>IP</t>
  </si>
  <si>
    <t>Commissariat a l'Energie Atomique, France</t>
  </si>
  <si>
    <t>Jiří Kadlec</t>
  </si>
  <si>
    <t>Architecture Paradigms and Programming Languages for Efficient programming of multiple CORES</t>
  </si>
  <si>
    <t>Apple-CORE</t>
  </si>
  <si>
    <t>FP7-ICT-215216</t>
  </si>
  <si>
    <t>STREP</t>
  </si>
  <si>
    <t>Universiteit van Amsterdam, Netherlands</t>
  </si>
  <si>
    <t>Martin Daněk</t>
  </si>
  <si>
    <t>Co-ordinating Strategies on Embedded Systems in the European Research Area Follow-up Project</t>
  </si>
  <si>
    <t>COSINE II</t>
  </si>
  <si>
    <t>FP7-ICT-215594</t>
  </si>
  <si>
    <t>CSA</t>
  </si>
  <si>
    <t>eu|te|ma Technology Management, Austria</t>
  </si>
  <si>
    <t>Trans-national cooperation among ICT National Contact Points</t>
  </si>
  <si>
    <t>Idealist2011</t>
  </si>
  <si>
    <t>FP7-ICT-231367</t>
  </si>
  <si>
    <t>Deutsches Zentrum fuer Luft- und Raumfahrt E.V., Germany</t>
  </si>
  <si>
    <t>Scalable Low Power Embedded Platform</t>
  </si>
  <si>
    <t>SCALOPES</t>
  </si>
  <si>
    <t>ARTEMIS-2008-100029</t>
  </si>
  <si>
    <t>JU</t>
  </si>
  <si>
    <t xml:space="preserve">NXP Semiconductors Netherlands B.V. </t>
  </si>
  <si>
    <t>Antonín Heřmánek</t>
  </si>
  <si>
    <t>J. Vejnarová</t>
  </si>
  <si>
    <t>vejnar@utia.cas.cz</t>
  </si>
  <si>
    <t>2/1/5</t>
  </si>
  <si>
    <t>Společná laboratoř ÚTIA AV ČR a VŠE - Centrum monetární makrodynamiky</t>
  </si>
  <si>
    <t>ÚTIA AV ČR, v.v.i.</t>
  </si>
  <si>
    <t>15      0</t>
  </si>
  <si>
    <t>31     45</t>
  </si>
  <si>
    <t>0      4</t>
  </si>
  <si>
    <t>0       0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</si>
</sst>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</numFmts>
  <fonts count="2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2"/>
      <color indexed="8"/>
      <name val="Arial CE"/>
      <family val="2"/>
    </font>
    <font>
      <vertAlign val="superscript"/>
      <sz val="12"/>
      <color indexed="8"/>
      <name val="Arial CE"/>
      <family val="0"/>
    </font>
    <font>
      <vertAlign val="superscript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vertAlign val="superscript"/>
      <sz val="12"/>
      <name val="Arial CE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thin"/>
      <top style="medium">
        <color indexed="16"/>
      </top>
      <bottom style="thin">
        <color indexed="16"/>
      </bottom>
    </border>
    <border>
      <left style="thin"/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/>
      <top style="medium">
        <color indexed="16"/>
      </top>
      <bottom style="thin">
        <color indexed="16"/>
      </bottom>
    </border>
    <border>
      <left style="medium">
        <color indexed="16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/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 style="medium">
        <color indexed="16"/>
      </left>
      <right style="thin"/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20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16"/>
      </bottom>
    </border>
    <border>
      <left style="medium">
        <color indexed="20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20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20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60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60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60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/>
    </border>
    <border>
      <left style="medium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medium">
        <color indexed="16"/>
      </right>
      <top style="thin"/>
      <bottom style="thin"/>
    </border>
    <border>
      <left style="medium">
        <color indexed="16"/>
      </left>
      <right style="thin">
        <color indexed="16"/>
      </right>
      <top style="thin"/>
      <bottom style="thin"/>
    </border>
    <border>
      <left style="medium"/>
      <right>
        <color indexed="63"/>
      </right>
      <top style="medium">
        <color indexed="16"/>
      </top>
      <bottom>
        <color indexed="63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>
        <color indexed="63"/>
      </right>
      <top style="thin">
        <color indexed="16"/>
      </top>
      <bottom style="thin">
        <color indexed="1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 style="medium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medium">
        <color indexed="16"/>
      </right>
      <top style="thin">
        <color indexed="16"/>
      </top>
      <bottom style="thin">
        <color indexed="16"/>
      </bottom>
    </border>
    <border>
      <left style="medium"/>
      <right style="medium"/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</borders>
  <cellStyleXfs count="23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0"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shrinkToFit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centerContinuous" shrinkToFi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Continuous" shrinkToFi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Continuous" shrinkToFit="1"/>
    </xf>
    <xf numFmtId="0" fontId="9" fillId="0" borderId="0" xfId="0" applyFont="1" applyAlignment="1">
      <alignment horizontal="centerContinuous" shrinkToFit="1"/>
    </xf>
    <xf numFmtId="0" fontId="1" fillId="0" borderId="0" xfId="0" applyFont="1" applyAlignment="1">
      <alignment horizontal="centerContinuous" shrinkToFi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0" fillId="3" borderId="2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30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0" xfId="0" applyFont="1" applyBorder="1" applyAlignment="1">
      <alignment/>
    </xf>
    <xf numFmtId="0" fontId="0" fillId="3" borderId="36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3" borderId="45" xfId="0" applyFill="1" applyBorder="1" applyAlignment="1">
      <alignment horizontal="left"/>
    </xf>
    <xf numFmtId="0" fontId="0" fillId="3" borderId="46" xfId="0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4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3" borderId="47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3" borderId="22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7" fillId="3" borderId="2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3" borderId="50" xfId="0" applyFont="1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3" borderId="55" xfId="0" applyFill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/>
    </xf>
    <xf numFmtId="0" fontId="13" fillId="3" borderId="56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5" fillId="0" borderId="0" xfId="20" applyFont="1" applyAlignment="1">
      <alignment horizontal="left" shrinkToFit="1"/>
      <protection/>
    </xf>
    <xf numFmtId="0" fontId="13" fillId="0" borderId="0" xfId="20" applyFont="1">
      <alignment horizontal="center"/>
      <protection/>
    </xf>
    <xf numFmtId="0" fontId="13" fillId="0" borderId="0" xfId="20" applyFont="1" applyAlignment="1">
      <alignment horizontal="left"/>
      <protection/>
    </xf>
    <xf numFmtId="0" fontId="14" fillId="0" borderId="0" xfId="20" applyFont="1">
      <alignment horizontal="center"/>
      <protection/>
    </xf>
    <xf numFmtId="0" fontId="14" fillId="3" borderId="32" xfId="20" applyFont="1" applyFill="1" applyBorder="1" applyAlignment="1">
      <alignment horizontal="center" vertical="center" wrapText="1"/>
      <protection/>
    </xf>
    <xf numFmtId="0" fontId="14" fillId="3" borderId="59" xfId="20" applyFont="1" applyFill="1" applyBorder="1" applyAlignment="1">
      <alignment horizontal="center" vertical="center"/>
      <protection/>
    </xf>
    <xf numFmtId="0" fontId="14" fillId="3" borderId="59" xfId="20" applyFont="1" applyFill="1" applyBorder="1" applyAlignment="1">
      <alignment horizontal="center" vertical="center" wrapText="1"/>
      <protection/>
    </xf>
    <xf numFmtId="0" fontId="14" fillId="0" borderId="0" xfId="20" applyFont="1" applyBorder="1" applyAlignment="1">
      <alignment horizontal="center" wrapText="1"/>
      <protection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0" xfId="20" applyFont="1">
      <alignment horizontal="center"/>
      <protection/>
    </xf>
    <xf numFmtId="0" fontId="13" fillId="0" borderId="0" xfId="20" applyFont="1" applyAlignment="1">
      <alignment horizontal="left"/>
      <protection/>
    </xf>
    <xf numFmtId="0" fontId="14" fillId="0" borderId="0" xfId="20" applyFont="1" applyBorder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0" fontId="18" fillId="0" borderId="0" xfId="20" applyFont="1" applyAlignment="1">
      <alignment/>
      <protection/>
    </xf>
    <xf numFmtId="0" fontId="18" fillId="0" borderId="0" xfId="20" applyFont="1">
      <alignment horizontal="center"/>
      <protection/>
    </xf>
    <xf numFmtId="0" fontId="9" fillId="3" borderId="59" xfId="0" applyFont="1" applyFill="1" applyBorder="1" applyAlignment="1">
      <alignment horizontal="left"/>
    </xf>
    <xf numFmtId="0" fontId="9" fillId="3" borderId="59" xfId="0" applyFont="1" applyFill="1" applyBorder="1" applyAlignment="1">
      <alignment horizontal="left"/>
    </xf>
    <xf numFmtId="0" fontId="14" fillId="3" borderId="50" xfId="20" applyFont="1" applyFill="1" applyBorder="1" applyAlignment="1">
      <alignment horizontal="center" vertical="center"/>
      <protection/>
    </xf>
    <xf numFmtId="0" fontId="14" fillId="3" borderId="50" xfId="20" applyFont="1" applyFill="1" applyBorder="1" applyAlignment="1">
      <alignment horizontal="center" vertical="center" wrapText="1"/>
      <protection/>
    </xf>
    <xf numFmtId="0" fontId="13" fillId="0" borderId="0" xfId="20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15" fillId="0" borderId="0" xfId="20" applyFont="1" applyAlignment="1">
      <alignment horizontal="left"/>
      <protection/>
    </xf>
    <xf numFmtId="0" fontId="14" fillId="0" borderId="60" xfId="20" applyFont="1" applyBorder="1" applyAlignment="1" applyProtection="1">
      <alignment wrapText="1"/>
      <protection locked="0"/>
    </xf>
    <xf numFmtId="0" fontId="14" fillId="0" borderId="61" xfId="20" applyFont="1" applyBorder="1" applyAlignment="1" applyProtection="1">
      <alignment horizontal="center" wrapText="1"/>
      <protection locked="0"/>
    </xf>
    <xf numFmtId="0" fontId="14" fillId="0" borderId="60" xfId="20" applyFont="1" applyBorder="1" applyAlignment="1" applyProtection="1">
      <alignment horizontal="center" wrapText="1"/>
      <protection locked="0"/>
    </xf>
    <xf numFmtId="0" fontId="14" fillId="0" borderId="36" xfId="20" applyFont="1" applyBorder="1" applyAlignment="1" applyProtection="1">
      <alignment horizontal="center" wrapText="1"/>
      <protection locked="0"/>
    </xf>
    <xf numFmtId="0" fontId="14" fillId="0" borderId="12" xfId="2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22" xfId="20" applyFont="1" applyBorder="1" applyAlignment="1" applyProtection="1">
      <alignment horizontal="left" wrapText="1"/>
      <protection locked="0"/>
    </xf>
    <xf numFmtId="0" fontId="14" fillId="0" borderId="62" xfId="20" applyFont="1" applyBorder="1" applyAlignment="1" applyProtection="1">
      <alignment horizontal="center" wrapText="1"/>
      <protection locked="0"/>
    </xf>
    <xf numFmtId="0" fontId="14" fillId="0" borderId="22" xfId="20" applyFont="1" applyBorder="1" applyAlignment="1" applyProtection="1">
      <alignment horizontal="center" wrapText="1"/>
      <protection locked="0"/>
    </xf>
    <xf numFmtId="0" fontId="14" fillId="0" borderId="9" xfId="20" applyFont="1" applyBorder="1" applyAlignment="1" applyProtection="1">
      <alignment horizontal="center" wrapText="1"/>
      <protection locked="0"/>
    </xf>
    <xf numFmtId="0" fontId="14" fillId="0" borderId="10" xfId="20" applyFont="1" applyBorder="1" applyAlignment="1" applyProtection="1">
      <alignment horizontal="center" wrapText="1"/>
      <protection locked="0"/>
    </xf>
    <xf numFmtId="0" fontId="14" fillId="0" borderId="62" xfId="20" applyFont="1" applyBorder="1" applyAlignment="1" applyProtection="1">
      <alignment horizontal="left" wrapText="1"/>
      <protection locked="0"/>
    </xf>
    <xf numFmtId="0" fontId="14" fillId="0" borderId="63" xfId="20" applyFont="1" applyBorder="1" applyAlignment="1" applyProtection="1">
      <alignment horizontal="center" wrapText="1"/>
      <protection locked="0"/>
    </xf>
    <xf numFmtId="0" fontId="14" fillId="0" borderId="64" xfId="20" applyFont="1" applyBorder="1" applyAlignment="1" applyProtection="1">
      <alignment horizontal="center" wrapText="1"/>
      <protection locked="0"/>
    </xf>
    <xf numFmtId="0" fontId="14" fillId="0" borderId="65" xfId="20" applyFont="1" applyBorder="1" applyAlignment="1" applyProtection="1">
      <alignment horizontal="left" wrapText="1"/>
      <protection locked="0"/>
    </xf>
    <xf numFmtId="0" fontId="14" fillId="0" borderId="66" xfId="20" applyFont="1" applyBorder="1" applyAlignment="1" applyProtection="1">
      <alignment horizontal="center" wrapText="1"/>
      <protection locked="0"/>
    </xf>
    <xf numFmtId="0" fontId="14" fillId="0" borderId="67" xfId="20" applyFont="1" applyBorder="1" applyAlignment="1" applyProtection="1">
      <alignment horizontal="left" wrapText="1"/>
      <protection locked="0"/>
    </xf>
    <xf numFmtId="0" fontId="14" fillId="0" borderId="67" xfId="20" applyFont="1" applyBorder="1" applyAlignment="1" applyProtection="1">
      <alignment horizontal="center" wrapText="1"/>
      <protection locked="0"/>
    </xf>
    <xf numFmtId="0" fontId="14" fillId="0" borderId="14" xfId="20" applyFont="1" applyBorder="1" applyAlignment="1" applyProtection="1">
      <alignment horizontal="center" wrapText="1"/>
      <protection locked="0"/>
    </xf>
    <xf numFmtId="0" fontId="14" fillId="0" borderId="7" xfId="20" applyFont="1" applyBorder="1" applyAlignment="1" applyProtection="1">
      <alignment horizontal="center" wrapText="1"/>
      <protection locked="0"/>
    </xf>
    <xf numFmtId="0" fontId="14" fillId="0" borderId="60" xfId="20" applyFont="1" applyBorder="1" applyAlignment="1" applyProtection="1">
      <alignment wrapText="1"/>
      <protection hidden="1" locked="0"/>
    </xf>
    <xf numFmtId="0" fontId="14" fillId="0" borderId="61" xfId="20" applyFont="1" applyBorder="1" applyAlignment="1" applyProtection="1">
      <alignment horizontal="left" wrapText="1"/>
      <protection hidden="1" locked="0"/>
    </xf>
    <xf numFmtId="0" fontId="14" fillId="0" borderId="61" xfId="20" applyFont="1" applyBorder="1" applyAlignment="1" applyProtection="1">
      <alignment horizontal="center" wrapText="1"/>
      <protection hidden="1" locked="0"/>
    </xf>
    <xf numFmtId="0" fontId="14" fillId="0" borderId="36" xfId="20" applyFont="1" applyBorder="1" applyAlignment="1" applyProtection="1">
      <alignment horizontal="center" wrapText="1"/>
      <protection hidden="1" locked="0"/>
    </xf>
    <xf numFmtId="0" fontId="14" fillId="0" borderId="12" xfId="2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14" fillId="0" borderId="22" xfId="20" applyFont="1" applyBorder="1" applyAlignment="1" applyProtection="1">
      <alignment horizontal="left" wrapText="1"/>
      <protection hidden="1" locked="0"/>
    </xf>
    <xf numFmtId="0" fontId="14" fillId="0" borderId="62" xfId="20" applyFont="1" applyBorder="1" applyAlignment="1" applyProtection="1">
      <alignment horizontal="center" wrapText="1"/>
      <protection hidden="1" locked="0"/>
    </xf>
    <xf numFmtId="0" fontId="14" fillId="0" borderId="9" xfId="20" applyFont="1" applyBorder="1" applyAlignment="1" applyProtection="1">
      <alignment horizontal="center" wrapText="1"/>
      <protection hidden="1" locked="0"/>
    </xf>
    <xf numFmtId="0" fontId="14" fillId="0" borderId="10" xfId="20" applyFont="1" applyBorder="1" applyAlignment="1" applyProtection="1">
      <alignment horizontal="center" wrapText="1"/>
      <protection hidden="1" locked="0"/>
    </xf>
    <xf numFmtId="0" fontId="14" fillId="0" borderId="62" xfId="20" applyFont="1" applyBorder="1" applyAlignment="1" applyProtection="1">
      <alignment horizontal="left" wrapText="1"/>
      <protection hidden="1" locked="0"/>
    </xf>
    <xf numFmtId="0" fontId="14" fillId="0" borderId="68" xfId="20" applyFont="1" applyBorder="1" applyAlignment="1" applyProtection="1">
      <alignment horizontal="left" wrapText="1"/>
      <protection hidden="1" locked="0"/>
    </xf>
    <xf numFmtId="0" fontId="14" fillId="0" borderId="68" xfId="20" applyFont="1" applyBorder="1" applyAlignment="1" applyProtection="1">
      <alignment horizontal="center" wrapText="1"/>
      <protection hidden="1" locked="0"/>
    </xf>
    <xf numFmtId="0" fontId="14" fillId="0" borderId="69" xfId="20" applyFont="1" applyBorder="1" applyAlignment="1" applyProtection="1">
      <alignment horizontal="center" wrapText="1"/>
      <protection hidden="1" locked="0"/>
    </xf>
    <xf numFmtId="0" fontId="14" fillId="0" borderId="64" xfId="20" applyFont="1" applyBorder="1" applyAlignment="1" applyProtection="1">
      <alignment horizontal="center" wrapText="1"/>
      <protection hidden="1" locked="0"/>
    </xf>
    <xf numFmtId="0" fontId="14" fillId="0" borderId="65" xfId="20" applyFont="1" applyBorder="1" applyAlignment="1" applyProtection="1">
      <alignment horizontal="left" wrapText="1"/>
      <protection hidden="1" locked="0"/>
    </xf>
    <xf numFmtId="0" fontId="14" fillId="0" borderId="66" xfId="20" applyFont="1" applyBorder="1" applyAlignment="1" applyProtection="1">
      <alignment horizontal="center" wrapText="1"/>
      <protection hidden="1" locked="0"/>
    </xf>
    <xf numFmtId="0" fontId="14" fillId="0" borderId="67" xfId="20" applyFont="1" applyBorder="1" applyAlignment="1" applyProtection="1">
      <alignment horizontal="left" wrapText="1"/>
      <protection hidden="1" locked="0"/>
    </xf>
    <xf numFmtId="0" fontId="14" fillId="0" borderId="67" xfId="20" applyFont="1" applyBorder="1" applyAlignment="1" applyProtection="1">
      <alignment horizontal="center" wrapText="1"/>
      <protection hidden="1" locked="0"/>
    </xf>
    <xf numFmtId="0" fontId="14" fillId="0" borderId="14" xfId="20" applyFont="1" applyBorder="1" applyAlignment="1" applyProtection="1">
      <alignment horizontal="center" wrapText="1"/>
      <protection hidden="1" locked="0"/>
    </xf>
    <xf numFmtId="0" fontId="14" fillId="0" borderId="7" xfId="20" applyFont="1" applyBorder="1" applyAlignment="1" applyProtection="1">
      <alignment horizontal="center" wrapText="1"/>
      <protection hidden="1" locked="0"/>
    </xf>
    <xf numFmtId="0" fontId="0" fillId="0" borderId="32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3" borderId="72" xfId="0" applyFont="1" applyFill="1" applyBorder="1" applyAlignment="1">
      <alignment horizontal="center"/>
    </xf>
    <xf numFmtId="0" fontId="0" fillId="3" borderId="73" xfId="0" applyFont="1" applyFill="1" applyBorder="1" applyAlignment="1">
      <alignment horizontal="center"/>
    </xf>
    <xf numFmtId="0" fontId="0" fillId="3" borderId="74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18" fillId="0" borderId="0" xfId="20" applyFont="1" applyAlignment="1">
      <alignment horizontal="left"/>
      <protection/>
    </xf>
    <xf numFmtId="0" fontId="14" fillId="0" borderId="0" xfId="20" applyFont="1" applyAlignment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4" fillId="0" borderId="17" xfId="20" applyFont="1" applyBorder="1" applyAlignment="1" applyProtection="1">
      <alignment horizontal="center" wrapText="1"/>
      <protection hidden="1" locked="0"/>
    </xf>
    <xf numFmtId="0" fontId="14" fillId="0" borderId="11" xfId="20" applyFont="1" applyBorder="1" applyAlignment="1" applyProtection="1">
      <alignment horizontal="center" wrapText="1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3" borderId="78" xfId="0" applyFont="1" applyFill="1" applyBorder="1" applyAlignment="1">
      <alignment horizontal="center" wrapText="1"/>
    </xf>
    <xf numFmtId="0" fontId="14" fillId="3" borderId="79" xfId="0" applyFont="1" applyFill="1" applyBorder="1" applyAlignment="1">
      <alignment horizontal="center"/>
    </xf>
    <xf numFmtId="0" fontId="0" fillId="0" borderId="80" xfId="0" applyBorder="1" applyAlignment="1" applyProtection="1">
      <alignment horizontal="center"/>
      <protection hidden="1"/>
    </xf>
    <xf numFmtId="0" fontId="0" fillId="0" borderId="8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8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49" fontId="0" fillId="2" borderId="85" xfId="0" applyNumberFormat="1" applyFill="1" applyBorder="1" applyAlignment="1">
      <alignment horizontal="center"/>
    </xf>
    <xf numFmtId="49" fontId="0" fillId="2" borderId="84" xfId="0" applyNumberForma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3" fillId="0" borderId="86" xfId="0" applyFont="1" applyFill="1" applyBorder="1" applyAlignment="1">
      <alignment horizontal="left"/>
    </xf>
    <xf numFmtId="0" fontId="0" fillId="0" borderId="87" xfId="0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0" fontId="3" fillId="0" borderId="89" xfId="0" applyFont="1" applyBorder="1" applyAlignment="1">
      <alignment horizontal="left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92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0" fillId="0" borderId="36" xfId="20" applyFont="1" applyBorder="1" applyAlignment="1" applyProtection="1">
      <alignment horizontal="center" wrapText="1"/>
      <protection locked="0"/>
    </xf>
    <xf numFmtId="0" fontId="0" fillId="0" borderId="9" xfId="20" applyFont="1" applyBorder="1" applyAlignment="1" applyProtection="1">
      <alignment horizontal="center" wrapText="1"/>
      <protection locked="0"/>
    </xf>
    <xf numFmtId="0" fontId="0" fillId="3" borderId="33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3" borderId="22" xfId="0" applyFill="1" applyBorder="1" applyAlignment="1">
      <alignment wrapText="1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60" xfId="0" applyFill="1" applyBorder="1" applyAlignment="1">
      <alignment horizontal="left"/>
    </xf>
    <xf numFmtId="0" fontId="0" fillId="3" borderId="4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" fillId="2" borderId="50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/>
    </xf>
    <xf numFmtId="0" fontId="0" fillId="3" borderId="56" xfId="0" applyFill="1" applyBorder="1" applyAlignment="1">
      <alignment horizontal="left"/>
    </xf>
    <xf numFmtId="0" fontId="0" fillId="3" borderId="38" xfId="0" applyFill="1" applyBorder="1" applyAlignment="1">
      <alignment horizontal="center"/>
    </xf>
    <xf numFmtId="0" fontId="1" fillId="2" borderId="3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93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3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2" xfId="0" applyFont="1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7" fillId="3" borderId="37" xfId="0" applyNumberFormat="1" applyFont="1" applyFill="1" applyBorder="1" applyAlignment="1">
      <alignment horizontal="left"/>
    </xf>
    <xf numFmtId="0" fontId="0" fillId="3" borderId="25" xfId="0" applyFill="1" applyBorder="1" applyAlignment="1">
      <alignment horizontal="center"/>
    </xf>
    <xf numFmtId="0" fontId="7" fillId="3" borderId="56" xfId="0" applyFont="1" applyFill="1" applyBorder="1" applyAlignment="1">
      <alignment horizontal="left"/>
    </xf>
    <xf numFmtId="0" fontId="7" fillId="3" borderId="94" xfId="0" applyFont="1" applyFill="1" applyBorder="1" applyAlignment="1">
      <alignment horizontal="left"/>
    </xf>
    <xf numFmtId="0" fontId="0" fillId="3" borderId="96" xfId="0" applyFill="1" applyBorder="1" applyAlignment="1">
      <alignment horizontal="center"/>
    </xf>
    <xf numFmtId="0" fontId="0" fillId="3" borderId="95" xfId="0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3" borderId="97" xfId="0" applyFont="1" applyFill="1" applyBorder="1" applyAlignment="1">
      <alignment horizontal="left"/>
    </xf>
    <xf numFmtId="0" fontId="0" fillId="3" borderId="98" xfId="0" applyFill="1" applyBorder="1" applyAlignment="1">
      <alignment horizontal="center"/>
    </xf>
    <xf numFmtId="0" fontId="0" fillId="3" borderId="9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20" applyFont="1" applyAlignment="1">
      <alignment horizontal="left" wrapText="1"/>
      <protection/>
    </xf>
    <xf numFmtId="0" fontId="13" fillId="3" borderId="100" xfId="0" applyFont="1" applyFill="1" applyBorder="1" applyAlignment="1">
      <alignment horizontal="left"/>
    </xf>
    <xf numFmtId="0" fontId="14" fillId="3" borderId="77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101" xfId="0" applyFont="1" applyFill="1" applyBorder="1" applyAlignment="1">
      <alignment horizontal="center"/>
    </xf>
    <xf numFmtId="0" fontId="0" fillId="3" borderId="102" xfId="0" applyFont="1" applyFill="1" applyBorder="1" applyAlignment="1">
      <alignment horizontal="center"/>
    </xf>
    <xf numFmtId="0" fontId="0" fillId="3" borderId="103" xfId="0" applyFont="1" applyFill="1" applyBorder="1" applyAlignment="1">
      <alignment horizontal="center"/>
    </xf>
    <xf numFmtId="0" fontId="0" fillId="3" borderId="101" xfId="0" applyFill="1" applyBorder="1" applyAlignment="1">
      <alignment horizontal="center"/>
    </xf>
    <xf numFmtId="0" fontId="0" fillId="3" borderId="102" xfId="0" applyFill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7" fillId="0" borderId="104" xfId="0" applyFont="1" applyFill="1" applyBorder="1" applyAlignment="1">
      <alignment horizontal="left" wrapText="1"/>
    </xf>
    <xf numFmtId="0" fontId="7" fillId="0" borderId="105" xfId="0" applyFont="1" applyFill="1" applyBorder="1" applyAlignment="1">
      <alignment horizontal="left" wrapText="1"/>
    </xf>
    <xf numFmtId="0" fontId="7" fillId="0" borderId="106" xfId="0" applyFont="1" applyFill="1" applyBorder="1" applyAlignment="1">
      <alignment horizontal="left" wrapText="1"/>
    </xf>
    <xf numFmtId="0" fontId="7" fillId="0" borderId="107" xfId="0" applyFont="1" applyFill="1" applyBorder="1" applyAlignment="1">
      <alignment horizontal="left" wrapText="1"/>
    </xf>
    <xf numFmtId="0" fontId="7" fillId="0" borderId="108" xfId="0" applyFont="1" applyFill="1" applyBorder="1" applyAlignment="1">
      <alignment horizontal="left" wrapText="1"/>
    </xf>
    <xf numFmtId="0" fontId="7" fillId="0" borderId="109" xfId="0" applyFont="1" applyFill="1" applyBorder="1" applyAlignment="1">
      <alignment horizontal="left" wrapText="1"/>
    </xf>
    <xf numFmtId="0" fontId="7" fillId="0" borderId="110" xfId="0" applyFont="1" applyFill="1" applyBorder="1" applyAlignment="1">
      <alignment horizontal="left" wrapText="1"/>
    </xf>
    <xf numFmtId="0" fontId="7" fillId="0" borderId="111" xfId="0" applyFont="1" applyFill="1" applyBorder="1" applyAlignment="1">
      <alignment horizontal="left" wrapText="1"/>
    </xf>
    <xf numFmtId="0" fontId="7" fillId="0" borderId="112" xfId="0" applyFont="1" applyFill="1" applyBorder="1" applyAlignment="1">
      <alignment horizontal="left" wrapText="1"/>
    </xf>
    <xf numFmtId="14" fontId="0" fillId="0" borderId="5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3" borderId="60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22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60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26" sqref="C26"/>
    </sheetView>
  </sheetViews>
  <sheetFormatPr defaultColWidth="9.00390625" defaultRowHeight="12.75"/>
  <cols>
    <col min="1" max="1" width="4.125" style="0" customWidth="1"/>
    <col min="2" max="2" width="39.25390625" style="0" customWidth="1"/>
    <col min="3" max="8" width="12.75390625" style="0" customWidth="1"/>
  </cols>
  <sheetData>
    <row r="1" ht="15.75">
      <c r="B1" s="52" t="s">
        <v>145</v>
      </c>
    </row>
    <row r="2" spans="2:9" ht="15.75">
      <c r="B2" s="81" t="s">
        <v>78</v>
      </c>
      <c r="C2" s="6"/>
      <c r="D2" s="6"/>
      <c r="E2" s="6"/>
      <c r="F2" s="6"/>
      <c r="G2" s="6"/>
      <c r="H2" s="6"/>
      <c r="I2" s="6"/>
    </row>
    <row r="3" ht="16.5" thickBot="1">
      <c r="B3" s="46"/>
    </row>
    <row r="4" spans="2:8" ht="15.75">
      <c r="B4" s="82" t="s">
        <v>76</v>
      </c>
      <c r="C4" s="310" t="s">
        <v>233</v>
      </c>
      <c r="D4" s="311"/>
      <c r="H4" s="6"/>
    </row>
    <row r="5" spans="2:8" ht="16.5" thickBot="1">
      <c r="B5" s="83" t="s">
        <v>77</v>
      </c>
      <c r="C5" s="321">
        <v>67985556</v>
      </c>
      <c r="D5" s="322"/>
      <c r="H5" s="6"/>
    </row>
    <row r="7" spans="2:9" ht="15" customHeight="1">
      <c r="B7" s="45" t="s">
        <v>160</v>
      </c>
      <c r="C7" s="31"/>
      <c r="D7" s="31"/>
      <c r="E7" s="31"/>
      <c r="I7" s="92"/>
    </row>
    <row r="8" spans="2:3" ht="15" customHeight="1" thickBot="1">
      <c r="B8" s="5"/>
      <c r="C8" s="6"/>
    </row>
    <row r="9" spans="1:8" ht="15" customHeight="1" hidden="1" thickBot="1">
      <c r="A9" s="1" t="s">
        <v>5</v>
      </c>
      <c r="B9" s="32"/>
      <c r="C9" s="8"/>
      <c r="D9" s="8"/>
      <c r="E9" s="9"/>
      <c r="F9" s="38" t="s">
        <v>25</v>
      </c>
      <c r="G9" s="39"/>
      <c r="H9" s="40"/>
    </row>
    <row r="10" spans="2:8" ht="12.75" customHeight="1" hidden="1" thickBot="1">
      <c r="B10" s="10"/>
      <c r="C10" s="6"/>
      <c r="D10" s="6"/>
      <c r="E10" s="37"/>
      <c r="F10" s="41"/>
      <c r="G10" s="6"/>
      <c r="H10" s="37"/>
    </row>
    <row r="11" spans="2:8" ht="12.75" customHeight="1">
      <c r="B11" s="323" t="s">
        <v>35</v>
      </c>
      <c r="C11" s="324"/>
      <c r="D11" s="324"/>
      <c r="E11" s="325"/>
      <c r="F11" s="84" t="s">
        <v>104</v>
      </c>
      <c r="G11" s="88" t="s">
        <v>104</v>
      </c>
      <c r="H11" s="89" t="s">
        <v>105</v>
      </c>
    </row>
    <row r="12" spans="1:8" ht="12.75" customHeight="1">
      <c r="A12" s="277" t="s">
        <v>26</v>
      </c>
      <c r="B12" s="326"/>
      <c r="C12" s="327"/>
      <c r="D12" s="327"/>
      <c r="E12" s="328"/>
      <c r="F12" s="140" t="s">
        <v>36</v>
      </c>
      <c r="G12" s="90" t="s">
        <v>38</v>
      </c>
      <c r="H12" s="91" t="s">
        <v>37</v>
      </c>
    </row>
    <row r="13" spans="2:8" ht="12.75" customHeight="1" thickBot="1">
      <c r="B13" s="329"/>
      <c r="C13" s="321"/>
      <c r="D13" s="321"/>
      <c r="E13" s="322"/>
      <c r="F13" s="141" t="s">
        <v>146</v>
      </c>
      <c r="G13" s="94" t="s">
        <v>147</v>
      </c>
      <c r="H13" s="95" t="s">
        <v>146</v>
      </c>
    </row>
    <row r="14" spans="2:9" ht="15" customHeight="1">
      <c r="B14" s="312" t="s">
        <v>88</v>
      </c>
      <c r="C14" s="313"/>
      <c r="D14" s="313"/>
      <c r="E14" s="314"/>
      <c r="F14" s="74">
        <v>2</v>
      </c>
      <c r="G14" s="104">
        <v>35</v>
      </c>
      <c r="H14" s="75">
        <v>8</v>
      </c>
      <c r="I14" s="6"/>
    </row>
    <row r="15" spans="2:9" ht="15" customHeight="1">
      <c r="B15" s="318" t="s">
        <v>89</v>
      </c>
      <c r="C15" s="319"/>
      <c r="D15" s="319"/>
      <c r="E15" s="320"/>
      <c r="F15" s="76">
        <v>2</v>
      </c>
      <c r="G15" s="163">
        <v>20</v>
      </c>
      <c r="H15" s="66">
        <v>4</v>
      </c>
      <c r="I15" s="6"/>
    </row>
    <row r="16" spans="2:10" ht="15" customHeight="1">
      <c r="B16" s="318" t="s">
        <v>0</v>
      </c>
      <c r="C16" s="319"/>
      <c r="D16" s="319"/>
      <c r="E16" s="320"/>
      <c r="F16" s="76">
        <v>4</v>
      </c>
      <c r="G16" s="163">
        <v>55</v>
      </c>
      <c r="H16" s="66">
        <v>12</v>
      </c>
      <c r="J16" s="6"/>
    </row>
    <row r="17" spans="2:8" ht="15" customHeight="1" thickBot="1">
      <c r="B17" s="315" t="s">
        <v>92</v>
      </c>
      <c r="C17" s="316"/>
      <c r="D17" s="316"/>
      <c r="E17" s="317"/>
      <c r="F17" s="169">
        <v>0</v>
      </c>
      <c r="G17" s="170">
        <v>4</v>
      </c>
      <c r="H17" s="63">
        <v>1</v>
      </c>
    </row>
    <row r="18" spans="2:8" ht="15" customHeight="1" thickBot="1">
      <c r="B18" s="42"/>
      <c r="C18" s="6"/>
      <c r="D18" s="6"/>
      <c r="E18" s="6"/>
      <c r="F18" s="6"/>
      <c r="G18" s="6"/>
      <c r="H18" s="6"/>
    </row>
    <row r="19" spans="1:10" ht="15" customHeight="1" thickBot="1">
      <c r="A19" s="1" t="s">
        <v>33</v>
      </c>
      <c r="B19" s="332" t="s">
        <v>41</v>
      </c>
      <c r="C19" s="333"/>
      <c r="D19" s="333"/>
      <c r="E19" s="333"/>
      <c r="F19" s="121"/>
      <c r="G19" s="6"/>
      <c r="H19" s="6"/>
      <c r="J19" s="6"/>
    </row>
    <row r="20" spans="2:8" ht="15" customHeight="1">
      <c r="B20" s="334" t="s">
        <v>90</v>
      </c>
      <c r="C20" s="335"/>
      <c r="D20" s="335"/>
      <c r="E20" s="304"/>
      <c r="F20" s="75">
        <v>39</v>
      </c>
      <c r="G20" s="6"/>
      <c r="H20" s="6"/>
    </row>
    <row r="21" spans="2:11" ht="15" customHeight="1" thickBot="1">
      <c r="B21" s="315" t="s">
        <v>91</v>
      </c>
      <c r="C21" s="316"/>
      <c r="D21" s="316"/>
      <c r="E21" s="317"/>
      <c r="F21" s="68">
        <v>11</v>
      </c>
      <c r="G21" s="6"/>
      <c r="H21" s="6"/>
      <c r="J21" s="6"/>
      <c r="K21" s="6"/>
    </row>
    <row r="22" spans="2:8" ht="15" customHeight="1" thickBot="1">
      <c r="B22" s="42"/>
      <c r="C22" s="6"/>
      <c r="D22" s="6"/>
      <c r="E22" s="6"/>
      <c r="F22" s="6"/>
      <c r="G22" s="6"/>
      <c r="H22" s="47"/>
    </row>
    <row r="23" spans="1:9" ht="15" customHeight="1" thickBot="1">
      <c r="A23" s="1" t="s">
        <v>34</v>
      </c>
      <c r="B23" s="142" t="s">
        <v>22</v>
      </c>
      <c r="C23" s="305" t="s">
        <v>106</v>
      </c>
      <c r="D23" s="306"/>
      <c r="E23" s="105" t="s">
        <v>107</v>
      </c>
      <c r="F23" s="106"/>
      <c r="G23" s="6"/>
      <c r="H23" s="6"/>
      <c r="I23" s="6"/>
    </row>
    <row r="24" spans="1:6" ht="15" customHeight="1" thickBot="1">
      <c r="A24" s="1"/>
      <c r="B24" s="143" t="s">
        <v>23</v>
      </c>
      <c r="C24" s="107" t="s">
        <v>53</v>
      </c>
      <c r="D24" s="107" t="s">
        <v>75</v>
      </c>
      <c r="E24" s="107" t="s">
        <v>1</v>
      </c>
      <c r="F24" s="108" t="s">
        <v>2</v>
      </c>
    </row>
    <row r="25" spans="2:9" ht="15" customHeight="1">
      <c r="B25" s="118" t="s">
        <v>148</v>
      </c>
      <c r="C25" s="74" t="s">
        <v>234</v>
      </c>
      <c r="D25" s="74" t="s">
        <v>235</v>
      </c>
      <c r="E25" s="74">
        <v>12</v>
      </c>
      <c r="F25" s="75">
        <v>10</v>
      </c>
      <c r="I25" s="276"/>
    </row>
    <row r="26" spans="2:6" ht="15" customHeight="1" thickBot="1">
      <c r="B26" s="119" t="s">
        <v>149</v>
      </c>
      <c r="C26" s="73" t="s">
        <v>237</v>
      </c>
      <c r="D26" s="73" t="s">
        <v>236</v>
      </c>
      <c r="E26" s="73">
        <v>0</v>
      </c>
      <c r="F26" s="63">
        <v>0</v>
      </c>
    </row>
    <row r="27" spans="2:6" ht="15" customHeight="1" thickBot="1">
      <c r="B27" s="93"/>
      <c r="C27" s="6"/>
      <c r="D27" s="6"/>
      <c r="E27" s="6"/>
      <c r="F27" s="6"/>
    </row>
    <row r="28" spans="1:8" ht="15" customHeight="1">
      <c r="A28" s="1" t="s">
        <v>27</v>
      </c>
      <c r="B28" s="330" t="s">
        <v>24</v>
      </c>
      <c r="C28" s="331"/>
      <c r="D28" s="331"/>
      <c r="E28" s="122"/>
      <c r="F28" s="144"/>
      <c r="G28" s="84" t="s">
        <v>108</v>
      </c>
      <c r="H28" s="89" t="s">
        <v>109</v>
      </c>
    </row>
    <row r="29" spans="2:8" ht="15" customHeight="1" thickBot="1">
      <c r="B29" s="307"/>
      <c r="C29" s="308"/>
      <c r="D29" s="308"/>
      <c r="E29" s="111"/>
      <c r="F29" s="70"/>
      <c r="G29" s="141" t="s">
        <v>129</v>
      </c>
      <c r="H29" s="95" t="s">
        <v>150</v>
      </c>
    </row>
    <row r="30" spans="2:8" ht="15" customHeight="1">
      <c r="B30" s="312" t="s">
        <v>93</v>
      </c>
      <c r="C30" s="313"/>
      <c r="D30" s="313"/>
      <c r="E30" s="313"/>
      <c r="F30" s="314"/>
      <c r="G30" s="278" t="s">
        <v>175</v>
      </c>
      <c r="H30" s="279" t="s">
        <v>176</v>
      </c>
    </row>
    <row r="31" spans="2:8" ht="17.25" customHeight="1">
      <c r="B31" s="309" t="s">
        <v>94</v>
      </c>
      <c r="C31" s="300"/>
      <c r="D31" s="300"/>
      <c r="E31" s="301"/>
      <c r="F31" s="302"/>
      <c r="G31" s="280" t="s">
        <v>180</v>
      </c>
      <c r="H31" s="281" t="s">
        <v>181</v>
      </c>
    </row>
    <row r="32" spans="2:8" ht="17.25" customHeight="1">
      <c r="B32" s="309" t="s">
        <v>95</v>
      </c>
      <c r="C32" s="300"/>
      <c r="D32" s="300"/>
      <c r="E32" s="301"/>
      <c r="F32" s="302"/>
      <c r="G32" s="282" t="s">
        <v>182</v>
      </c>
      <c r="H32" s="283" t="s">
        <v>183</v>
      </c>
    </row>
    <row r="33" spans="2:8" ht="17.25" customHeight="1" thickBot="1">
      <c r="B33" s="303" t="s">
        <v>110</v>
      </c>
      <c r="C33" s="298"/>
      <c r="D33" s="298"/>
      <c r="E33" s="298"/>
      <c r="F33" s="299"/>
      <c r="G33" s="120" t="s">
        <v>177</v>
      </c>
      <c r="H33" s="70" t="s">
        <v>178</v>
      </c>
    </row>
    <row r="34" spans="2:6" s="43" customFormat="1" ht="17.25" customHeight="1">
      <c r="B34" s="53"/>
      <c r="C34" s="54"/>
      <c r="D34" s="54"/>
      <c r="E34" s="55"/>
      <c r="F34" s="55"/>
    </row>
    <row r="35" spans="2:6" s="43" customFormat="1" ht="27.75" customHeight="1">
      <c r="B35"/>
      <c r="C35"/>
      <c r="D35"/>
      <c r="E35"/>
      <c r="F35"/>
    </row>
  </sheetData>
  <sheetProtection/>
  <protectedRanges>
    <protectedRange sqref="G30:H33" name="Oblast6"/>
    <protectedRange sqref="C25:F26" name="Oblast5"/>
    <protectedRange sqref="C25:F26" name="Oblast4"/>
    <protectedRange sqref="F20:F21" name="Oblast3"/>
    <protectedRange sqref="F14:H17" name="Oblast2"/>
    <protectedRange sqref="C4:D4" name="Oblast1"/>
    <protectedRange sqref="C5:D5" name="Oblast1_1"/>
  </protectedRanges>
  <mergeCells count="17">
    <mergeCell ref="B29:D29"/>
    <mergeCell ref="B30:F30"/>
    <mergeCell ref="B31:F31"/>
    <mergeCell ref="B33:F33"/>
    <mergeCell ref="B32:F32"/>
    <mergeCell ref="B28:D28"/>
    <mergeCell ref="B19:E19"/>
    <mergeCell ref="B20:E20"/>
    <mergeCell ref="B21:E21"/>
    <mergeCell ref="C23:D23"/>
    <mergeCell ref="C4:D4"/>
    <mergeCell ref="B14:E14"/>
    <mergeCell ref="B17:E17"/>
    <mergeCell ref="B16:E16"/>
    <mergeCell ref="C5:D5"/>
    <mergeCell ref="B15:E15"/>
    <mergeCell ref="B11:E13"/>
  </mergeCells>
  <printOptions horizontalCentered="1"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C3">
      <selection activeCell="C13" sqref="C13:D13"/>
    </sheetView>
  </sheetViews>
  <sheetFormatPr defaultColWidth="9.00390625" defaultRowHeight="12.75"/>
  <cols>
    <col min="2" max="2" width="15.375" style="0" customWidth="1"/>
    <col min="3" max="3" width="12.125" style="0" customWidth="1"/>
    <col min="4" max="4" width="36.75390625" style="0" customWidth="1"/>
  </cols>
  <sheetData>
    <row r="1" ht="15.75">
      <c r="A1" s="52" t="s">
        <v>155</v>
      </c>
    </row>
    <row r="2" ht="15.75">
      <c r="A2" s="52" t="s">
        <v>114</v>
      </c>
    </row>
    <row r="3" spans="1:5" ht="15.75">
      <c r="A3" s="81" t="s">
        <v>78</v>
      </c>
      <c r="B3" s="6"/>
      <c r="C3" s="6"/>
      <c r="D3" s="6"/>
      <c r="E3" s="6"/>
    </row>
    <row r="4" ht="16.5" thickBot="1">
      <c r="A4" s="51"/>
    </row>
    <row r="5" spans="1:3" ht="16.5" thickBot="1">
      <c r="A5" s="155" t="s">
        <v>76</v>
      </c>
      <c r="B5" s="159"/>
      <c r="C5" s="275" t="str">
        <f>'1.věd.prac.'!C4</f>
        <v>ÚTIA AV ČR, v.v.i.</v>
      </c>
    </row>
    <row r="8" ht="15.75">
      <c r="A8" s="80"/>
    </row>
    <row r="9" ht="12.75">
      <c r="B9" s="18"/>
    </row>
    <row r="10" spans="1:2" ht="13.5" thickBot="1">
      <c r="A10" s="13"/>
      <c r="B10" s="14"/>
    </row>
    <row r="11" spans="1:8" ht="30" customHeight="1" thickBot="1">
      <c r="A11" s="390" t="s">
        <v>168</v>
      </c>
      <c r="B11" s="391"/>
      <c r="C11" s="392"/>
      <c r="D11" s="393"/>
      <c r="H11" s="6"/>
    </row>
    <row r="12" spans="1:8" ht="30" customHeight="1">
      <c r="A12" s="394" t="s">
        <v>81</v>
      </c>
      <c r="B12" s="395"/>
      <c r="C12" s="398" t="s">
        <v>229</v>
      </c>
      <c r="D12" s="399"/>
      <c r="H12" s="6"/>
    </row>
    <row r="13" spans="1:4" ht="30" customHeight="1">
      <c r="A13" s="396" t="s">
        <v>82</v>
      </c>
      <c r="B13" s="397"/>
      <c r="C13" s="362">
        <v>286890298</v>
      </c>
      <c r="D13" s="363"/>
    </row>
    <row r="14" spans="1:4" ht="30" customHeight="1">
      <c r="A14" s="147" t="s">
        <v>80</v>
      </c>
      <c r="B14" s="148"/>
      <c r="C14" s="362" t="s">
        <v>230</v>
      </c>
      <c r="D14" s="363"/>
    </row>
    <row r="15" spans="1:4" ht="30" customHeight="1" thickBot="1">
      <c r="A15" s="149" t="s">
        <v>83</v>
      </c>
      <c r="B15" s="114"/>
      <c r="C15" s="388">
        <v>40185</v>
      </c>
      <c r="D15" s="389"/>
    </row>
  </sheetData>
  <sheetProtection/>
  <protectedRanges>
    <protectedRange sqref="C12:D15" name="Oblast1"/>
  </protectedRanges>
  <mergeCells count="7">
    <mergeCell ref="C14:D14"/>
    <mergeCell ref="C15:D15"/>
    <mergeCell ref="A11:D11"/>
    <mergeCell ref="A12:B12"/>
    <mergeCell ref="A13:B13"/>
    <mergeCell ref="C12:D12"/>
    <mergeCell ref="C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J17" sqref="J17"/>
    </sheetView>
  </sheetViews>
  <sheetFormatPr defaultColWidth="9.00390625" defaultRowHeight="12.75"/>
  <cols>
    <col min="1" max="1" width="4.75390625" style="6" customWidth="1"/>
    <col min="4" max="4" width="38.25390625" style="0" customWidth="1"/>
    <col min="5" max="5" width="14.875" style="0" hidden="1" customWidth="1"/>
    <col min="6" max="6" width="18.875" style="0" customWidth="1"/>
    <col min="7" max="7" width="17.875" style="0" customWidth="1"/>
    <col min="10" max="10" width="8.00390625" style="0" customWidth="1"/>
  </cols>
  <sheetData>
    <row r="1" spans="2:10" ht="15.75">
      <c r="B1" s="45" t="s">
        <v>161</v>
      </c>
      <c r="C1" s="31"/>
      <c r="D1" s="31"/>
      <c r="E1" s="31"/>
      <c r="F1" s="31"/>
      <c r="H1" s="29" t="s">
        <v>61</v>
      </c>
      <c r="J1" s="160" t="str">
        <f>'1.věd.prac.'!C4</f>
        <v>ÚTIA AV ČR, v.v.i.</v>
      </c>
    </row>
    <row r="2" spans="2:8" ht="16.5" thickBot="1">
      <c r="B2" s="45"/>
      <c r="C2" s="31"/>
      <c r="D2" s="31"/>
      <c r="E2" s="31"/>
      <c r="F2" s="31"/>
      <c r="H2" s="29"/>
    </row>
    <row r="3" spans="1:8" ht="12.75">
      <c r="A3" s="77" t="s">
        <v>32</v>
      </c>
      <c r="B3" s="123" t="s">
        <v>67</v>
      </c>
      <c r="C3" s="122"/>
      <c r="D3" s="257"/>
      <c r="E3" s="64"/>
      <c r="F3" s="153" t="s">
        <v>102</v>
      </c>
      <c r="G3" s="100"/>
      <c r="H3" s="29"/>
    </row>
    <row r="4" spans="1:8" ht="13.5" thickBot="1">
      <c r="A4" s="67"/>
      <c r="B4" s="111"/>
      <c r="C4" s="111"/>
      <c r="D4" s="258"/>
      <c r="E4" s="109"/>
      <c r="F4" s="171" t="s">
        <v>129</v>
      </c>
      <c r="G4" s="152" t="s">
        <v>150</v>
      </c>
      <c r="H4" s="29"/>
    </row>
    <row r="5" spans="1:8" ht="15">
      <c r="A5" s="67"/>
      <c r="B5" s="98" t="s">
        <v>64</v>
      </c>
      <c r="C5" s="99"/>
      <c r="D5" s="100"/>
      <c r="E5" s="6"/>
      <c r="F5" s="172">
        <v>24</v>
      </c>
      <c r="G5" s="164">
        <v>48</v>
      </c>
      <c r="H5" s="29"/>
    </row>
    <row r="6" spans="1:10" ht="15">
      <c r="A6" s="67"/>
      <c r="B6" s="85" t="s">
        <v>65</v>
      </c>
      <c r="C6" s="97"/>
      <c r="D6" s="113"/>
      <c r="E6" s="71"/>
      <c r="F6" s="165">
        <v>0</v>
      </c>
      <c r="G6" s="166">
        <v>0</v>
      </c>
      <c r="H6" s="29"/>
      <c r="J6" s="6"/>
    </row>
    <row r="7" spans="1:8" ht="15.75" thickBot="1">
      <c r="A7" s="67"/>
      <c r="B7" s="86" t="s">
        <v>66</v>
      </c>
      <c r="C7" s="96"/>
      <c r="D7" s="114"/>
      <c r="E7" s="62"/>
      <c r="F7" s="167">
        <v>0</v>
      </c>
      <c r="G7" s="168">
        <v>0</v>
      </c>
      <c r="H7" s="110"/>
    </row>
    <row r="8" ht="13.5" thickBot="1"/>
    <row r="9" spans="1:9" ht="12.75">
      <c r="A9" s="23" t="s">
        <v>55</v>
      </c>
      <c r="B9" s="336" t="s">
        <v>9</v>
      </c>
      <c r="C9" s="337"/>
      <c r="D9" s="337"/>
      <c r="E9" s="337"/>
      <c r="F9" s="259" t="s">
        <v>103</v>
      </c>
      <c r="G9" s="103" t="s">
        <v>103</v>
      </c>
      <c r="H9" s="18"/>
      <c r="I9" s="18"/>
    </row>
    <row r="10" spans="1:9" ht="13.5" thickBot="1">
      <c r="A10" s="21"/>
      <c r="B10" s="124"/>
      <c r="C10" s="125"/>
      <c r="D10" s="125"/>
      <c r="E10" s="126"/>
      <c r="F10" s="260" t="s">
        <v>39</v>
      </c>
      <c r="G10" s="112" t="s">
        <v>40</v>
      </c>
      <c r="H10" s="18"/>
      <c r="I10" s="18"/>
    </row>
    <row r="11" spans="2:10" ht="27" customHeight="1">
      <c r="B11" s="338" t="s">
        <v>151</v>
      </c>
      <c r="C11" s="339"/>
      <c r="D11" s="339"/>
      <c r="E11" s="339"/>
      <c r="F11" s="115" t="s">
        <v>179</v>
      </c>
      <c r="G11" s="284" t="s">
        <v>231</v>
      </c>
      <c r="H11" s="18"/>
      <c r="I11" s="18"/>
      <c r="J11" s="18"/>
    </row>
    <row r="12" spans="2:10" ht="3.75" customHeight="1" hidden="1" thickBot="1">
      <c r="B12" s="101"/>
      <c r="C12" s="102"/>
      <c r="D12" s="102"/>
      <c r="E12" s="102"/>
      <c r="F12" s="116"/>
      <c r="G12" s="78"/>
      <c r="H12" s="18"/>
      <c r="I12" s="18"/>
      <c r="J12" s="18"/>
    </row>
    <row r="13" spans="2:10" ht="14.25" customHeight="1">
      <c r="B13" s="342" t="s">
        <v>112</v>
      </c>
      <c r="C13" s="300"/>
      <c r="D13" s="300"/>
      <c r="E13" s="300"/>
      <c r="F13" s="116">
        <v>21</v>
      </c>
      <c r="G13" s="78"/>
      <c r="H13" s="18"/>
      <c r="I13" s="18"/>
      <c r="J13" s="18"/>
    </row>
    <row r="14" spans="2:10" ht="15" customHeight="1" thickBot="1">
      <c r="B14" s="340" t="s">
        <v>113</v>
      </c>
      <c r="C14" s="341"/>
      <c r="D14" s="341"/>
      <c r="E14" s="341"/>
      <c r="F14" s="117">
        <v>28</v>
      </c>
      <c r="G14" s="79"/>
      <c r="H14" s="18"/>
      <c r="I14" s="18"/>
      <c r="J14" s="18"/>
    </row>
    <row r="15" spans="2:10" ht="15" customHeight="1">
      <c r="B15" s="44"/>
      <c r="C15" s="35"/>
      <c r="D15" s="35"/>
      <c r="E15" s="35"/>
      <c r="F15" s="35"/>
      <c r="G15" s="36"/>
      <c r="H15" s="18"/>
      <c r="I15" s="18"/>
      <c r="J15" s="18"/>
    </row>
    <row r="16" spans="2:10" ht="12.75" customHeight="1">
      <c r="B16" s="44"/>
      <c r="C16" s="35"/>
      <c r="D16" s="35"/>
      <c r="E16" s="35"/>
      <c r="F16" s="35"/>
      <c r="G16" s="35"/>
      <c r="H16" s="18"/>
      <c r="I16" s="18"/>
      <c r="J16" s="18"/>
    </row>
    <row r="17" spans="2:10" ht="12.75">
      <c r="B17" s="19" t="s">
        <v>28</v>
      </c>
      <c r="C17" s="18"/>
      <c r="D17" s="18"/>
      <c r="E17" s="18"/>
      <c r="F17" s="18"/>
      <c r="G17" s="18"/>
      <c r="H17" s="18"/>
      <c r="I17" s="18"/>
      <c r="J17" s="18"/>
    </row>
    <row r="18" spans="2:16" ht="12.75">
      <c r="B18" s="20" t="s">
        <v>4</v>
      </c>
      <c r="D18" s="20" t="s">
        <v>96</v>
      </c>
      <c r="E18" s="20"/>
      <c r="F18" s="20"/>
      <c r="G18" s="20"/>
      <c r="H18" s="20"/>
      <c r="I18" s="20"/>
      <c r="J18" s="20"/>
      <c r="K18" s="4"/>
      <c r="L18" s="4"/>
      <c r="M18" s="4"/>
      <c r="N18" s="4"/>
      <c r="O18" s="4"/>
      <c r="P18" s="4"/>
    </row>
    <row r="19" spans="2:16" ht="12.75">
      <c r="B19" s="20"/>
      <c r="C19" s="20"/>
      <c r="D19" s="20" t="s">
        <v>47</v>
      </c>
      <c r="E19" s="22"/>
      <c r="F19" s="20"/>
      <c r="G19" s="20"/>
      <c r="H19" s="20"/>
      <c r="I19" s="20"/>
      <c r="J19" s="20"/>
      <c r="K19" s="4"/>
      <c r="L19" s="4"/>
      <c r="M19" s="4"/>
      <c r="N19" s="4"/>
      <c r="O19" s="4"/>
      <c r="P19" s="4"/>
    </row>
    <row r="20" spans="2:16" ht="12.75">
      <c r="B20" s="20"/>
      <c r="D20" s="20"/>
      <c r="E20" s="20"/>
      <c r="F20" s="20"/>
      <c r="G20" s="20"/>
      <c r="H20" s="20"/>
      <c r="I20" s="20"/>
      <c r="J20" s="20"/>
      <c r="K20" s="4"/>
      <c r="L20" s="4"/>
      <c r="M20" s="4"/>
      <c r="N20" s="4"/>
      <c r="O20" s="4"/>
      <c r="P20" s="4"/>
    </row>
    <row r="21" spans="2:16" ht="12.75">
      <c r="B21" s="19" t="s">
        <v>29</v>
      </c>
      <c r="D21" s="20"/>
      <c r="E21" s="20"/>
      <c r="F21" s="20"/>
      <c r="G21" s="20"/>
      <c r="N21" s="4"/>
      <c r="O21" s="4"/>
      <c r="P21" s="4"/>
    </row>
    <row r="22" spans="2:16" ht="12.75">
      <c r="B22" s="20" t="s">
        <v>3</v>
      </c>
      <c r="D22" s="20" t="s">
        <v>48</v>
      </c>
      <c r="E22" s="20"/>
      <c r="F22" s="20"/>
      <c r="G22" s="20"/>
      <c r="N22" s="4"/>
      <c r="O22" s="4"/>
      <c r="P22" s="4"/>
    </row>
    <row r="23" spans="2:16" ht="12.75">
      <c r="B23" s="20" t="s">
        <v>138</v>
      </c>
      <c r="D23" s="20" t="s">
        <v>68</v>
      </c>
      <c r="E23" s="20"/>
      <c r="F23" s="20"/>
      <c r="G23" s="20"/>
      <c r="N23" s="4"/>
      <c r="O23" s="4"/>
      <c r="P23" s="4"/>
    </row>
    <row r="24" spans="2:16" ht="12.75">
      <c r="B24" s="20"/>
      <c r="D24" s="20"/>
      <c r="E24" s="20"/>
      <c r="F24" s="20"/>
      <c r="G24" s="20"/>
      <c r="N24" s="4"/>
      <c r="O24" s="4"/>
      <c r="P24" s="4"/>
    </row>
    <row r="25" spans="2:16" ht="12.75">
      <c r="B25" s="19" t="s">
        <v>30</v>
      </c>
      <c r="C25" s="20"/>
      <c r="D25" s="20"/>
      <c r="E25" s="20"/>
      <c r="F25" s="20"/>
      <c r="G25" s="20"/>
      <c r="N25" s="4"/>
      <c r="O25" s="4"/>
      <c r="P25" s="4"/>
    </row>
    <row r="26" spans="2:16" ht="12.75">
      <c r="B26" s="20" t="s">
        <v>3</v>
      </c>
      <c r="D26" s="20" t="s">
        <v>44</v>
      </c>
      <c r="E26" s="20"/>
      <c r="F26" s="20"/>
      <c r="G26" s="20"/>
      <c r="N26" s="4"/>
      <c r="O26" s="4"/>
      <c r="P26" s="4"/>
    </row>
    <row r="27" spans="2:16" ht="12.75">
      <c r="B27" s="20"/>
      <c r="C27" s="20"/>
      <c r="D27" s="20"/>
      <c r="E27" s="20"/>
      <c r="F27" s="20"/>
      <c r="G27" s="20"/>
      <c r="H27" s="20"/>
      <c r="I27" s="20"/>
      <c r="J27" s="20"/>
      <c r="K27" s="4"/>
      <c r="L27" s="4"/>
      <c r="M27" s="4"/>
      <c r="N27" s="4"/>
      <c r="O27" s="4"/>
      <c r="P27" s="4"/>
    </row>
    <row r="28" spans="2:16" ht="12.75">
      <c r="B28" s="19" t="s">
        <v>31</v>
      </c>
      <c r="C28" s="20"/>
      <c r="D28" s="20"/>
      <c r="E28" s="20"/>
      <c r="F28" s="20"/>
      <c r="G28" s="20"/>
      <c r="H28" s="20"/>
      <c r="I28" s="20"/>
      <c r="J28" s="20"/>
      <c r="K28" s="4"/>
      <c r="L28" s="4"/>
      <c r="M28" s="4"/>
      <c r="N28" s="4"/>
      <c r="O28" s="4"/>
      <c r="P28" s="4"/>
    </row>
    <row r="29" spans="2:16" ht="12.75">
      <c r="B29" s="20" t="s">
        <v>74</v>
      </c>
      <c r="C29" s="20"/>
      <c r="D29" s="20" t="s">
        <v>84</v>
      </c>
      <c r="E29" s="20"/>
      <c r="F29" s="20"/>
      <c r="G29" s="20"/>
      <c r="H29" s="20"/>
      <c r="I29" s="20"/>
      <c r="J29" s="20"/>
      <c r="K29" s="4"/>
      <c r="L29" s="4"/>
      <c r="M29" s="4"/>
      <c r="N29" s="4"/>
      <c r="O29" s="4"/>
      <c r="P29" s="4"/>
    </row>
    <row r="30" spans="2:16" ht="12.75">
      <c r="B30" s="20"/>
      <c r="D30" s="20" t="s">
        <v>85</v>
      </c>
      <c r="E30" s="20"/>
      <c r="F30" s="20"/>
      <c r="G30" s="20"/>
      <c r="H30" s="20"/>
      <c r="I30" s="20"/>
      <c r="J30" s="20"/>
      <c r="K30" s="4"/>
      <c r="L30" s="4"/>
      <c r="M30" s="4"/>
      <c r="N30" s="4"/>
      <c r="O30" s="4"/>
      <c r="P30" s="4"/>
    </row>
    <row r="31" spans="2:16" ht="12.75">
      <c r="B31" s="20" t="s">
        <v>73</v>
      </c>
      <c r="D31" s="20" t="s">
        <v>45</v>
      </c>
      <c r="E31" s="20"/>
      <c r="F31" s="20"/>
      <c r="G31" s="20"/>
      <c r="H31" s="20"/>
      <c r="I31" s="20"/>
      <c r="J31" s="20"/>
      <c r="K31" s="4"/>
      <c r="L31" s="4"/>
      <c r="M31" s="4"/>
      <c r="N31" s="4"/>
      <c r="O31" s="4"/>
      <c r="P31" s="4"/>
    </row>
    <row r="32" spans="2:16" ht="12.75">
      <c r="B32" s="20"/>
      <c r="D32" s="20"/>
      <c r="E32" s="20"/>
      <c r="F32" s="20"/>
      <c r="G32" s="20"/>
      <c r="H32" s="20"/>
      <c r="I32" s="20"/>
      <c r="J32" s="20"/>
      <c r="K32" s="4"/>
      <c r="L32" s="4"/>
      <c r="M32" s="4"/>
      <c r="N32" s="4"/>
      <c r="O32" s="4"/>
      <c r="P32" s="4"/>
    </row>
    <row r="33" spans="2:16" ht="12.75">
      <c r="B33" s="19" t="s">
        <v>56</v>
      </c>
      <c r="C33" s="20"/>
      <c r="D33" s="20"/>
      <c r="E33" s="20"/>
      <c r="F33" s="20"/>
      <c r="G33" s="20"/>
      <c r="H33" s="20"/>
      <c r="I33" s="20"/>
      <c r="J33" s="20"/>
      <c r="K33" s="4"/>
      <c r="L33" s="4"/>
      <c r="M33" s="4"/>
      <c r="N33" s="4"/>
      <c r="O33" s="4"/>
      <c r="P33" s="4"/>
    </row>
    <row r="34" spans="2:16" ht="12.75">
      <c r="B34" s="20" t="s">
        <v>3</v>
      </c>
      <c r="D34" s="20" t="s">
        <v>71</v>
      </c>
      <c r="E34" s="20"/>
      <c r="F34" s="20"/>
      <c r="G34" s="20"/>
      <c r="H34" s="20"/>
      <c r="I34" s="20"/>
      <c r="J34" s="20"/>
      <c r="K34" s="4"/>
      <c r="L34" s="4"/>
      <c r="M34" s="4"/>
      <c r="N34" s="4"/>
      <c r="O34" s="4"/>
      <c r="P34" s="4"/>
    </row>
    <row r="35" spans="2:16" ht="12.75">
      <c r="B35" s="20"/>
      <c r="C35" s="20"/>
      <c r="D35" s="20" t="s">
        <v>72</v>
      </c>
      <c r="E35" s="20"/>
      <c r="F35" s="20"/>
      <c r="G35" s="20"/>
      <c r="H35" s="20"/>
      <c r="I35" s="20"/>
      <c r="J35" s="20"/>
      <c r="K35" s="4"/>
      <c r="L35" s="4"/>
      <c r="M35" s="4"/>
      <c r="N35" s="4"/>
      <c r="O35" s="4"/>
      <c r="P35" s="4"/>
    </row>
  </sheetData>
  <sheetProtection/>
  <protectedRanges>
    <protectedRange sqref="F11:G14" name="Oblast2"/>
    <protectedRange sqref="F5:G7" name="Oblast1"/>
  </protectedRanges>
  <mergeCells count="4">
    <mergeCell ref="B9:E9"/>
    <mergeCell ref="B11:E11"/>
    <mergeCell ref="B14:E14"/>
    <mergeCell ref="B13:E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24" sqref="F24"/>
    </sheetView>
  </sheetViews>
  <sheetFormatPr defaultColWidth="9.00390625" defaultRowHeight="12.75"/>
  <cols>
    <col min="2" max="2" width="50.25390625" style="0" customWidth="1"/>
    <col min="3" max="4" width="12.75390625" style="0" customWidth="1"/>
  </cols>
  <sheetData>
    <row r="1" spans="1:9" ht="15.75">
      <c r="A1" s="6"/>
      <c r="B1" s="45" t="s">
        <v>162</v>
      </c>
      <c r="C1" s="31"/>
      <c r="D1" s="31"/>
      <c r="E1" s="31"/>
      <c r="G1" s="29" t="s">
        <v>60</v>
      </c>
      <c r="I1" t="str">
        <f>'1.věd.prac.'!C4</f>
        <v>ÚTIA AV ČR, v.v.i.</v>
      </c>
    </row>
    <row r="2" spans="1:5" ht="15">
      <c r="A2" s="6"/>
      <c r="B2" s="34"/>
      <c r="C2" s="33"/>
      <c r="D2" s="33"/>
      <c r="E2" s="33"/>
    </row>
    <row r="3" ht="12.75">
      <c r="A3" s="6"/>
    </row>
    <row r="4" spans="1:2" ht="12.75">
      <c r="A4" s="50" t="s">
        <v>69</v>
      </c>
      <c r="B4" s="49" t="s">
        <v>59</v>
      </c>
    </row>
    <row r="5" spans="1:2" ht="13.5" thickBot="1">
      <c r="A5" s="6"/>
      <c r="B5" s="132"/>
    </row>
    <row r="6" spans="1:4" ht="12.75">
      <c r="A6" s="67"/>
      <c r="B6" s="133" t="s">
        <v>79</v>
      </c>
      <c r="C6" s="134" t="s">
        <v>140</v>
      </c>
      <c r="D6" s="135"/>
    </row>
    <row r="7" spans="1:4" ht="13.5" thickBot="1">
      <c r="A7" s="67"/>
      <c r="B7" s="72"/>
      <c r="C7" s="136" t="s">
        <v>54</v>
      </c>
      <c r="D7" s="137" t="s">
        <v>139</v>
      </c>
    </row>
    <row r="8" spans="1:4" ht="12.75">
      <c r="A8" s="6"/>
      <c r="B8" s="285" t="s">
        <v>184</v>
      </c>
      <c r="C8" s="127"/>
      <c r="D8" s="67"/>
    </row>
    <row r="9" spans="1:4" ht="12.75">
      <c r="A9" s="6"/>
      <c r="B9" s="138" t="s">
        <v>57</v>
      </c>
      <c r="C9" s="286">
        <v>6</v>
      </c>
      <c r="D9" s="287">
        <v>2.5</v>
      </c>
    </row>
    <row r="10" spans="1:4" ht="12.75">
      <c r="A10" s="6"/>
      <c r="B10" s="138" t="s">
        <v>58</v>
      </c>
      <c r="C10" s="286">
        <v>1</v>
      </c>
      <c r="D10" s="287">
        <v>0.5</v>
      </c>
    </row>
    <row r="11" spans="1:4" ht="12.75">
      <c r="A11" s="6"/>
      <c r="B11" s="130"/>
      <c r="C11" s="131"/>
      <c r="D11" s="128"/>
    </row>
    <row r="12" spans="1:4" ht="12.75">
      <c r="A12" s="6"/>
      <c r="B12" s="288" t="s">
        <v>232</v>
      </c>
      <c r="C12" s="286"/>
      <c r="D12" s="287"/>
    </row>
    <row r="13" spans="1:4" ht="12.75">
      <c r="A13" s="6"/>
      <c r="B13" s="138" t="s">
        <v>57</v>
      </c>
      <c r="C13" s="286">
        <v>8</v>
      </c>
      <c r="D13" s="287">
        <v>6</v>
      </c>
    </row>
    <row r="14" spans="1:4" ht="12.75">
      <c r="A14" s="6"/>
      <c r="B14" s="138" t="s">
        <v>58</v>
      </c>
      <c r="C14" s="286">
        <v>7</v>
      </c>
      <c r="D14" s="287">
        <v>5</v>
      </c>
    </row>
    <row r="15" spans="1:5" ht="12.75">
      <c r="A15" s="6"/>
      <c r="B15" s="130"/>
      <c r="C15" s="131"/>
      <c r="D15" s="128"/>
      <c r="E15" s="6"/>
    </row>
    <row r="16" spans="1:5" ht="12.75">
      <c r="A16" s="67"/>
      <c r="B16" s="288" t="s">
        <v>185</v>
      </c>
      <c r="C16" s="286"/>
      <c r="D16" s="287"/>
      <c r="E16" s="6"/>
    </row>
    <row r="17" spans="1:5" ht="12.75">
      <c r="A17" s="67"/>
      <c r="B17" s="139" t="s">
        <v>57</v>
      </c>
      <c r="C17" s="286">
        <v>35</v>
      </c>
      <c r="D17" s="287">
        <v>20</v>
      </c>
      <c r="E17" s="6"/>
    </row>
    <row r="18" spans="1:4" ht="12.75">
      <c r="A18" s="6"/>
      <c r="B18" s="138" t="s">
        <v>58</v>
      </c>
      <c r="C18" s="286">
        <v>30</v>
      </c>
      <c r="D18" s="287">
        <v>20</v>
      </c>
    </row>
    <row r="19" spans="1:4" ht="12.75">
      <c r="A19" s="6"/>
      <c r="B19" s="65"/>
      <c r="C19" s="76"/>
      <c r="D19" s="129"/>
    </row>
    <row r="20" spans="1:4" ht="12.75">
      <c r="A20" s="6"/>
      <c r="B20" s="288" t="s">
        <v>190</v>
      </c>
      <c r="C20" s="286"/>
      <c r="D20" s="287"/>
    </row>
    <row r="21" spans="1:4" ht="12.75">
      <c r="A21" s="6"/>
      <c r="B21" s="138" t="s">
        <v>57</v>
      </c>
      <c r="C21" s="286">
        <v>9</v>
      </c>
      <c r="D21" s="287">
        <v>5.6</v>
      </c>
    </row>
    <row r="22" spans="1:4" ht="12.75">
      <c r="A22" s="6"/>
      <c r="B22" s="138" t="s">
        <v>58</v>
      </c>
      <c r="C22" s="286">
        <v>98</v>
      </c>
      <c r="D22" s="287">
        <v>50</v>
      </c>
    </row>
    <row r="23" spans="1:4" ht="12.75">
      <c r="A23" s="6"/>
      <c r="B23" s="65"/>
      <c r="C23" s="76"/>
      <c r="D23" s="129"/>
    </row>
    <row r="24" spans="1:4" ht="12.75">
      <c r="A24" s="6"/>
      <c r="B24" s="293" t="s">
        <v>186</v>
      </c>
      <c r="C24" s="286"/>
      <c r="D24" s="37"/>
    </row>
    <row r="25" spans="1:4" ht="12.75">
      <c r="A25" s="6"/>
      <c r="B25" s="138" t="s">
        <v>57</v>
      </c>
      <c r="C25" s="286">
        <v>4</v>
      </c>
      <c r="D25" s="287">
        <v>3.2</v>
      </c>
    </row>
    <row r="26" spans="1:4" ht="12.75">
      <c r="A26" s="6"/>
      <c r="B26" s="138" t="s">
        <v>58</v>
      </c>
      <c r="C26" s="289">
        <v>50</v>
      </c>
      <c r="D26" s="287">
        <v>30</v>
      </c>
    </row>
    <row r="27" spans="1:4" ht="12.75">
      <c r="A27" s="6"/>
      <c r="B27" s="291"/>
      <c r="C27" s="289"/>
      <c r="D27" s="290"/>
    </row>
    <row r="28" spans="1:4" ht="12.75">
      <c r="A28" s="6"/>
      <c r="B28" s="294" t="s">
        <v>187</v>
      </c>
      <c r="C28" s="292" t="s">
        <v>188</v>
      </c>
      <c r="D28" s="295" t="s">
        <v>189</v>
      </c>
    </row>
    <row r="29" spans="1:4" ht="12.75">
      <c r="A29" s="6"/>
      <c r="B29" s="138" t="s">
        <v>57</v>
      </c>
      <c r="C29" s="289">
        <v>8</v>
      </c>
      <c r="D29" s="287">
        <v>6</v>
      </c>
    </row>
    <row r="30" spans="1:4" ht="12.75">
      <c r="A30" s="6"/>
      <c r="B30" s="138" t="s">
        <v>58</v>
      </c>
      <c r="C30" s="289">
        <v>18</v>
      </c>
      <c r="D30" s="287">
        <v>13</v>
      </c>
    </row>
    <row r="31" spans="1:4" ht="12.75">
      <c r="A31" s="6"/>
      <c r="B31" s="291"/>
      <c r="C31" s="289"/>
      <c r="D31" s="290"/>
    </row>
    <row r="32" ht="12.75">
      <c r="A32" s="6"/>
    </row>
    <row r="33" spans="1:2" ht="12.75">
      <c r="A33" s="6"/>
      <c r="B33" s="19" t="s">
        <v>70</v>
      </c>
    </row>
    <row r="34" spans="1:2" ht="12.75">
      <c r="A34" s="6"/>
      <c r="B34" s="150" t="s">
        <v>86</v>
      </c>
    </row>
    <row r="35" spans="1:2" ht="12.75">
      <c r="A35" s="6"/>
      <c r="B35" s="150" t="s">
        <v>87</v>
      </c>
    </row>
    <row r="36" spans="1:3" ht="12.75">
      <c r="A36" s="6"/>
      <c r="C36" s="56"/>
    </row>
    <row r="37" ht="12.75">
      <c r="A37" s="6"/>
    </row>
  </sheetData>
  <sheetProtection/>
  <protectedRanges>
    <protectedRange sqref="B29:B31 B17:B19 B21:B23 B25:B27 B9:B11 B15" name="Oblast2_1"/>
    <protectedRange sqref="C8:D8 C15:D16 C19:D20 C31:D31" name="Oblast1_1"/>
    <protectedRange sqref="B8" name="Oblast2"/>
    <protectedRange sqref="C9:D11" name="Oblast1"/>
    <protectedRange sqref="C16:D16" name="Oblast2_3"/>
    <protectedRange sqref="B16" name="Oblast2_2"/>
    <protectedRange sqref="C17:D18" name="Oblast1_2"/>
    <protectedRange sqref="B12:B14" name="Oblast2_4"/>
    <protectedRange sqref="C12:D14" name="Oblast1_3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N26" sqref="N26"/>
    </sheetView>
  </sheetViews>
  <sheetFormatPr defaultColWidth="9.00390625" defaultRowHeight="12.75"/>
  <cols>
    <col min="1" max="1" width="9.375" style="0" customWidth="1"/>
    <col min="5" max="5" width="13.125" style="0" customWidth="1"/>
  </cols>
  <sheetData>
    <row r="1" spans="2:10" ht="15.75">
      <c r="B1" s="28"/>
      <c r="C1" s="28"/>
      <c r="D1" s="28"/>
      <c r="E1" s="28"/>
      <c r="F1" s="28"/>
      <c r="G1" s="28"/>
      <c r="H1" s="24"/>
      <c r="I1" s="30"/>
      <c r="J1" s="30"/>
    </row>
    <row r="2" spans="1:10" ht="15.75">
      <c r="A2" s="52" t="s">
        <v>145</v>
      </c>
      <c r="B2" s="17"/>
      <c r="C2" s="17"/>
      <c r="D2" s="17"/>
      <c r="E2" s="17"/>
      <c r="F2" s="17"/>
      <c r="G2" s="17"/>
      <c r="H2" s="17"/>
      <c r="I2" s="30"/>
      <c r="J2" s="30"/>
    </row>
    <row r="3" spans="1:14" ht="15.75">
      <c r="A3" s="81" t="s">
        <v>78</v>
      </c>
      <c r="B3" s="151"/>
      <c r="C3" s="151"/>
      <c r="D3" s="151"/>
      <c r="E3" s="151"/>
      <c r="F3" s="151"/>
      <c r="G3" s="151"/>
      <c r="H3" s="151"/>
      <c r="I3" s="151"/>
      <c r="J3" s="151"/>
      <c r="K3" s="6"/>
      <c r="L3" s="6"/>
      <c r="M3" s="6"/>
      <c r="N3" s="6"/>
    </row>
    <row r="4" spans="1:10" ht="16.5" thickBot="1">
      <c r="A4" s="51"/>
      <c r="B4" s="30"/>
      <c r="C4" s="30"/>
      <c r="D4" s="30"/>
      <c r="E4" s="154"/>
      <c r="F4" s="30"/>
      <c r="G4" s="30"/>
      <c r="H4" s="30"/>
      <c r="I4" s="30"/>
      <c r="J4" s="30"/>
    </row>
    <row r="5" spans="1:10" ht="16.5" thickBot="1">
      <c r="A5" s="155" t="s">
        <v>76</v>
      </c>
      <c r="B5" s="156"/>
      <c r="C5" s="156"/>
      <c r="D5" s="261"/>
      <c r="E5" s="161" t="str">
        <f>'1.věd.prac.'!C4</f>
        <v>ÚTIA AV ČR, v.v.i.</v>
      </c>
      <c r="F5" s="48"/>
      <c r="I5" s="48"/>
      <c r="J5" s="48"/>
    </row>
    <row r="6" ht="12.75">
      <c r="E6" s="64"/>
    </row>
    <row r="7" spans="1:10" ht="15.75">
      <c r="A7" s="57"/>
      <c r="B7" s="42"/>
      <c r="C7" s="42"/>
      <c r="D7" s="42"/>
      <c r="E7" s="42"/>
      <c r="F7" s="58"/>
      <c r="G7" s="48"/>
      <c r="H7" s="48"/>
      <c r="I7" s="48"/>
      <c r="J7" s="48"/>
    </row>
    <row r="8" spans="1:10" ht="20.25" customHeight="1">
      <c r="A8" s="59" t="s">
        <v>163</v>
      </c>
      <c r="C8" s="42"/>
      <c r="D8" s="42"/>
      <c r="E8" s="42"/>
      <c r="F8" s="58"/>
      <c r="G8" s="48"/>
      <c r="H8" s="48"/>
      <c r="I8" s="48"/>
      <c r="J8" s="48"/>
    </row>
    <row r="9" spans="1:10" ht="15.75" thickBot="1">
      <c r="A9" s="27"/>
      <c r="B9" s="27"/>
      <c r="C9" s="27"/>
      <c r="D9" s="27"/>
      <c r="E9" s="27"/>
      <c r="F9" s="27"/>
      <c r="G9" s="27"/>
      <c r="H9" s="30"/>
      <c r="I9" s="30"/>
      <c r="J9" s="30"/>
    </row>
    <row r="10" spans="1:12" ht="15">
      <c r="A10" s="349" t="s">
        <v>10</v>
      </c>
      <c r="B10" s="305"/>
      <c r="C10" s="305"/>
      <c r="D10" s="305"/>
      <c r="E10" s="305"/>
      <c r="F10" s="305"/>
      <c r="G10" s="305"/>
      <c r="H10" s="305"/>
      <c r="I10" s="305"/>
      <c r="J10" s="350"/>
      <c r="K10" s="343">
        <v>7</v>
      </c>
      <c r="L10" s="344"/>
    </row>
    <row r="11" spans="1:12" ht="15">
      <c r="A11" s="351" t="s">
        <v>11</v>
      </c>
      <c r="B11" s="335"/>
      <c r="C11" s="335"/>
      <c r="D11" s="335"/>
      <c r="E11" s="335"/>
      <c r="F11" s="335"/>
      <c r="G11" s="335"/>
      <c r="H11" s="335"/>
      <c r="I11" s="335"/>
      <c r="J11" s="304"/>
      <c r="K11" s="345"/>
      <c r="L11" s="346"/>
    </row>
    <row r="12" spans="1:12" ht="15">
      <c r="A12" s="352" t="s">
        <v>12</v>
      </c>
      <c r="B12" s="353"/>
      <c r="C12" s="353"/>
      <c r="D12" s="353"/>
      <c r="E12" s="353"/>
      <c r="F12" s="353"/>
      <c r="G12" s="353"/>
      <c r="H12" s="353"/>
      <c r="I12" s="353"/>
      <c r="J12" s="354"/>
      <c r="K12" s="347">
        <v>171</v>
      </c>
      <c r="L12" s="348"/>
    </row>
    <row r="13" spans="1:12" ht="15">
      <c r="A13" s="352" t="s">
        <v>13</v>
      </c>
      <c r="B13" s="353"/>
      <c r="C13" s="353"/>
      <c r="D13" s="353"/>
      <c r="E13" s="353"/>
      <c r="F13" s="353"/>
      <c r="G13" s="353"/>
      <c r="H13" s="353"/>
      <c r="I13" s="353"/>
      <c r="J13" s="354"/>
      <c r="K13" s="347">
        <v>161</v>
      </c>
      <c r="L13" s="348"/>
    </row>
    <row r="14" spans="1:12" ht="15">
      <c r="A14" s="355" t="s">
        <v>42</v>
      </c>
      <c r="B14" s="319"/>
      <c r="C14" s="319"/>
      <c r="D14" s="319"/>
      <c r="E14" s="319"/>
      <c r="F14" s="319"/>
      <c r="G14" s="319"/>
      <c r="H14" s="319"/>
      <c r="I14" s="319"/>
      <c r="J14" s="320"/>
      <c r="K14" s="359">
        <v>117</v>
      </c>
      <c r="L14" s="328"/>
    </row>
    <row r="15" spans="1:12" ht="15">
      <c r="A15" s="352" t="s">
        <v>14</v>
      </c>
      <c r="B15" s="353"/>
      <c r="C15" s="353"/>
      <c r="D15" s="353"/>
      <c r="E15" s="353"/>
      <c r="F15" s="353"/>
      <c r="G15" s="353"/>
      <c r="H15" s="353"/>
      <c r="I15" s="353"/>
      <c r="J15" s="354"/>
      <c r="K15" s="347">
        <v>97</v>
      </c>
      <c r="L15" s="348"/>
    </row>
    <row r="16" spans="1:12" ht="15">
      <c r="A16" s="352" t="s">
        <v>15</v>
      </c>
      <c r="B16" s="353"/>
      <c r="C16" s="353"/>
      <c r="D16" s="353"/>
      <c r="E16" s="353"/>
      <c r="F16" s="353"/>
      <c r="G16" s="353"/>
      <c r="H16" s="353"/>
      <c r="I16" s="353"/>
      <c r="J16" s="354"/>
      <c r="K16" s="347">
        <v>25</v>
      </c>
      <c r="L16" s="348"/>
    </row>
    <row r="17" spans="1:12" ht="15">
      <c r="A17" s="355" t="s">
        <v>16</v>
      </c>
      <c r="B17" s="319"/>
      <c r="C17" s="319"/>
      <c r="D17" s="319"/>
      <c r="E17" s="319"/>
      <c r="F17" s="319"/>
      <c r="G17" s="319"/>
      <c r="H17" s="319"/>
      <c r="I17" s="319"/>
      <c r="J17" s="320"/>
      <c r="K17" s="362">
        <v>26</v>
      </c>
      <c r="L17" s="363"/>
    </row>
    <row r="18" spans="1:12" ht="15">
      <c r="A18" s="355" t="s">
        <v>17</v>
      </c>
      <c r="B18" s="319"/>
      <c r="C18" s="319"/>
      <c r="D18" s="319"/>
      <c r="E18" s="319"/>
      <c r="F18" s="319"/>
      <c r="G18" s="319"/>
      <c r="H18" s="319"/>
      <c r="I18" s="319"/>
      <c r="J18" s="320"/>
      <c r="K18" s="362">
        <v>3</v>
      </c>
      <c r="L18" s="363"/>
    </row>
    <row r="19" spans="1:12" ht="15">
      <c r="A19" s="355" t="s">
        <v>18</v>
      </c>
      <c r="B19" s="319"/>
      <c r="C19" s="319"/>
      <c r="D19" s="319"/>
      <c r="E19" s="319"/>
      <c r="F19" s="319"/>
      <c r="G19" s="319"/>
      <c r="H19" s="319"/>
      <c r="I19" s="319"/>
      <c r="J19" s="320"/>
      <c r="K19" s="362">
        <v>32</v>
      </c>
      <c r="L19" s="363"/>
    </row>
    <row r="20" spans="1:12" ht="15">
      <c r="A20" s="356" t="s">
        <v>19</v>
      </c>
      <c r="B20" s="357"/>
      <c r="C20" s="357"/>
      <c r="D20" s="357"/>
      <c r="E20" s="357"/>
      <c r="F20" s="357"/>
      <c r="G20" s="357"/>
      <c r="H20" s="357"/>
      <c r="I20" s="357"/>
      <c r="J20" s="358"/>
      <c r="K20" s="360">
        <v>24</v>
      </c>
      <c r="L20" s="361"/>
    </row>
    <row r="21" spans="1:12" ht="15">
      <c r="A21" s="351" t="s">
        <v>20</v>
      </c>
      <c r="B21" s="335"/>
      <c r="C21" s="335"/>
      <c r="D21" s="335"/>
      <c r="E21" s="335"/>
      <c r="F21" s="335"/>
      <c r="G21" s="335"/>
      <c r="H21" s="335"/>
      <c r="I21" s="335"/>
      <c r="J21" s="304"/>
      <c r="K21" s="345"/>
      <c r="L21" s="346"/>
    </row>
    <row r="22" spans="1:12" ht="15">
      <c r="A22" s="355" t="s">
        <v>21</v>
      </c>
      <c r="B22" s="319"/>
      <c r="C22" s="319"/>
      <c r="D22" s="319"/>
      <c r="E22" s="319"/>
      <c r="F22" s="319"/>
      <c r="G22" s="319"/>
      <c r="H22" s="319"/>
      <c r="I22" s="319"/>
      <c r="J22" s="320"/>
      <c r="K22" s="362">
        <v>22</v>
      </c>
      <c r="L22" s="363"/>
    </row>
    <row r="23" spans="1:12" ht="15">
      <c r="A23" s="355" t="s">
        <v>43</v>
      </c>
      <c r="B23" s="319"/>
      <c r="C23" s="319"/>
      <c r="D23" s="319"/>
      <c r="E23" s="319"/>
      <c r="F23" s="319"/>
      <c r="G23" s="319"/>
      <c r="H23" s="319"/>
      <c r="I23" s="319"/>
      <c r="J23" s="320"/>
      <c r="K23" s="362">
        <v>13</v>
      </c>
      <c r="L23" s="363"/>
    </row>
    <row r="24" spans="1:12" ht="15.75" thickBot="1">
      <c r="A24" s="364" t="s">
        <v>101</v>
      </c>
      <c r="B24" s="316"/>
      <c r="C24" s="316"/>
      <c r="D24" s="316"/>
      <c r="E24" s="316"/>
      <c r="F24" s="316"/>
      <c r="G24" s="316"/>
      <c r="H24" s="316"/>
      <c r="I24" s="316"/>
      <c r="J24" s="317"/>
      <c r="K24" s="321">
        <v>6</v>
      </c>
      <c r="L24" s="32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7"/>
      <c r="B26" s="2"/>
      <c r="C26" s="2"/>
      <c r="D26" s="2"/>
      <c r="E26" s="2"/>
      <c r="F26" s="2"/>
      <c r="G26" s="2"/>
    </row>
    <row r="27" spans="1:15" ht="12.75">
      <c r="A27" s="7" t="s">
        <v>49</v>
      </c>
      <c r="B27" s="7" t="s">
        <v>97</v>
      </c>
      <c r="C27" s="29"/>
      <c r="D27" s="29"/>
      <c r="E27" s="29"/>
      <c r="F27" s="29"/>
      <c r="G27" s="29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29"/>
      <c r="B28" s="7" t="s">
        <v>46</v>
      </c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7" t="s">
        <v>50</v>
      </c>
      <c r="B29" s="7" t="s">
        <v>98</v>
      </c>
      <c r="C29" s="29"/>
      <c r="D29" s="29"/>
      <c r="E29" s="29"/>
      <c r="F29" s="29"/>
      <c r="G29" s="29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7" t="s">
        <v>51</v>
      </c>
      <c r="B30" s="7" t="s">
        <v>99</v>
      </c>
      <c r="C30" s="29"/>
      <c r="D30" s="29"/>
      <c r="E30" s="29"/>
      <c r="F30" s="29"/>
      <c r="G30" s="29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7" t="s">
        <v>52</v>
      </c>
      <c r="B31" s="7" t="s">
        <v>100</v>
      </c>
      <c r="C31" s="29"/>
      <c r="D31" s="29"/>
      <c r="E31" s="29"/>
      <c r="F31" s="29"/>
      <c r="G31" s="29"/>
      <c r="H31" s="16"/>
      <c r="I31" s="16"/>
      <c r="J31" s="16"/>
      <c r="K31" s="16"/>
      <c r="L31" s="16"/>
      <c r="M31" s="16"/>
      <c r="N31" s="16"/>
      <c r="O31" s="16"/>
    </row>
    <row r="32" spans="1:14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</sheetData>
  <sheetProtection sheet="1" objects="1" scenarios="1"/>
  <protectedRanges>
    <protectedRange sqref="K10:L24" name="Oblast1"/>
  </protectedRanges>
  <mergeCells count="28">
    <mergeCell ref="K24:L24"/>
    <mergeCell ref="A24:J24"/>
    <mergeCell ref="A23:J23"/>
    <mergeCell ref="A21:J21"/>
    <mergeCell ref="A22:J22"/>
    <mergeCell ref="K23:L23"/>
    <mergeCell ref="K22:L22"/>
    <mergeCell ref="A20:J20"/>
    <mergeCell ref="K16:L16"/>
    <mergeCell ref="A18:J18"/>
    <mergeCell ref="K14:L14"/>
    <mergeCell ref="A16:J16"/>
    <mergeCell ref="A17:J17"/>
    <mergeCell ref="K20:L21"/>
    <mergeCell ref="K18:L18"/>
    <mergeCell ref="K19:L19"/>
    <mergeCell ref="K17:L17"/>
    <mergeCell ref="A14:J14"/>
    <mergeCell ref="A15:J15"/>
    <mergeCell ref="K15:L15"/>
    <mergeCell ref="A19:J19"/>
    <mergeCell ref="K10:L11"/>
    <mergeCell ref="K12:L12"/>
    <mergeCell ref="K13:L13"/>
    <mergeCell ref="A10:J10"/>
    <mergeCell ref="A11:J11"/>
    <mergeCell ref="A12:J12"/>
    <mergeCell ref="A13:J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3"/>
  <sheetViews>
    <sheetView workbookViewId="0" topLeftCell="A1">
      <selection activeCell="B5" sqref="B5"/>
    </sheetView>
  </sheetViews>
  <sheetFormatPr defaultColWidth="9.125" defaultRowHeight="12.75"/>
  <cols>
    <col min="1" max="1" width="35.75390625" style="0" customWidth="1"/>
    <col min="2" max="2" width="23.625" style="0" customWidth="1"/>
    <col min="3" max="3" width="30.00390625" style="0" bestFit="1" customWidth="1"/>
    <col min="4" max="4" width="15.00390625" style="0" customWidth="1"/>
    <col min="5" max="5" width="20.00390625" style="0" customWidth="1"/>
    <col min="6" max="6" width="35.25390625" style="0" customWidth="1"/>
    <col min="7" max="7" width="13.125" style="0" customWidth="1"/>
    <col min="8" max="8" width="11.00390625" style="0" customWidth="1"/>
  </cols>
  <sheetData>
    <row r="2" spans="1:10" ht="15.75">
      <c r="A2" s="365" t="s">
        <v>145</v>
      </c>
      <c r="B2" s="327"/>
      <c r="C2" s="327"/>
      <c r="D2" s="327"/>
      <c r="E2" s="327"/>
      <c r="F2" s="327"/>
      <c r="G2" s="327"/>
      <c r="H2" s="327"/>
      <c r="I2" s="327"/>
      <c r="J2" s="30"/>
    </row>
    <row r="3" spans="1:12" ht="15.75">
      <c r="A3" s="81" t="s">
        <v>78</v>
      </c>
      <c r="B3" s="151"/>
      <c r="C3" s="151"/>
      <c r="D3" s="151"/>
      <c r="E3" s="151"/>
      <c r="F3" s="151"/>
      <c r="G3" s="151"/>
      <c r="H3" s="151"/>
      <c r="I3" s="151"/>
      <c r="J3" s="151"/>
      <c r="K3" s="6"/>
      <c r="L3" s="6"/>
    </row>
    <row r="4" spans="1:10" ht="16.5" thickBot="1">
      <c r="A4" s="157"/>
      <c r="B4" s="154"/>
      <c r="C4" s="193"/>
      <c r="D4" s="193"/>
      <c r="E4" s="193"/>
      <c r="F4" s="30"/>
      <c r="G4" s="30"/>
      <c r="H4" s="30"/>
      <c r="I4" s="30"/>
      <c r="J4" s="30"/>
    </row>
    <row r="5" spans="1:10" ht="16.5" thickBot="1">
      <c r="A5" s="209" t="s">
        <v>76</v>
      </c>
      <c r="B5" s="162" t="str">
        <f>'1.věd.prac.'!C4</f>
        <v>ÚTIA AV ČR, v.v.i.</v>
      </c>
      <c r="G5" s="269" t="str">
        <f>'1.věd.prac.'!C4</f>
        <v>ÚTIA AV ČR, v.v.i.</v>
      </c>
      <c r="H5" s="92" t="s">
        <v>137</v>
      </c>
      <c r="I5" s="30"/>
      <c r="J5" s="30"/>
    </row>
    <row r="6" spans="1:10" ht="15.75">
      <c r="A6" s="80"/>
      <c r="B6" s="93"/>
      <c r="C6" s="93"/>
      <c r="D6" s="93"/>
      <c r="E6" s="201"/>
      <c r="F6" s="48"/>
      <c r="H6" s="6"/>
      <c r="I6" s="48"/>
      <c r="J6" s="48"/>
    </row>
    <row r="7" spans="1:18" s="60" customFormat="1" ht="18.75">
      <c r="A7" s="214" t="s">
        <v>164</v>
      </c>
      <c r="B7" s="214"/>
      <c r="C7" s="214"/>
      <c r="D7" s="214"/>
      <c r="E7" s="214"/>
      <c r="F7" s="214" t="s">
        <v>173</v>
      </c>
      <c r="G7" s="214"/>
      <c r="H7" s="214"/>
      <c r="I7" s="212"/>
      <c r="J7" s="195"/>
      <c r="L7" s="214"/>
      <c r="M7" s="214"/>
      <c r="N7" s="214"/>
      <c r="O7" s="214"/>
      <c r="P7" s="214"/>
      <c r="Q7" s="214"/>
      <c r="R7" s="214"/>
    </row>
    <row r="8" spans="1:18" ht="15.75">
      <c r="A8" s="193"/>
      <c r="B8" s="193"/>
      <c r="C8" s="193"/>
      <c r="D8" s="193"/>
      <c r="E8" s="193"/>
      <c r="F8" s="203"/>
      <c r="G8" s="193"/>
      <c r="H8" s="193"/>
      <c r="I8" s="194"/>
      <c r="J8" s="195"/>
      <c r="L8" s="193"/>
      <c r="M8" s="193"/>
      <c r="N8" s="193"/>
      <c r="O8" s="193"/>
      <c r="P8" s="193"/>
      <c r="Q8" s="193"/>
      <c r="R8" s="193"/>
    </row>
    <row r="9" ht="13.5" thickBot="1"/>
    <row r="10" spans="1:8" ht="27.75" customHeight="1" thickBot="1">
      <c r="A10" s="210" t="s">
        <v>111</v>
      </c>
      <c r="B10" s="210" t="s">
        <v>62</v>
      </c>
      <c r="C10" s="211" t="s">
        <v>118</v>
      </c>
      <c r="D10" s="198" t="s">
        <v>119</v>
      </c>
      <c r="E10" s="198" t="s">
        <v>120</v>
      </c>
      <c r="F10" s="198" t="s">
        <v>121</v>
      </c>
      <c r="G10" s="199" t="s">
        <v>133</v>
      </c>
      <c r="H10" s="197" t="s">
        <v>63</v>
      </c>
    </row>
    <row r="11" spans="1:8" s="220" customFormat="1" ht="38.25">
      <c r="A11" s="215" t="s">
        <v>191</v>
      </c>
      <c r="B11" s="216" t="s">
        <v>192</v>
      </c>
      <c r="C11" s="216" t="s">
        <v>193</v>
      </c>
      <c r="D11" s="217" t="s">
        <v>194</v>
      </c>
      <c r="E11" s="218" t="s">
        <v>195</v>
      </c>
      <c r="F11" s="218" t="s">
        <v>196</v>
      </c>
      <c r="G11" s="296">
        <v>16700</v>
      </c>
      <c r="H11" s="219">
        <v>2011</v>
      </c>
    </row>
    <row r="12" spans="1:8" s="220" customFormat="1" ht="38.25">
      <c r="A12" s="221" t="s">
        <v>197</v>
      </c>
      <c r="B12" s="222" t="s">
        <v>198</v>
      </c>
      <c r="C12" s="222"/>
      <c r="D12" s="223" t="s">
        <v>199</v>
      </c>
      <c r="E12" s="224" t="s">
        <v>200</v>
      </c>
      <c r="F12" s="224" t="s">
        <v>201</v>
      </c>
      <c r="G12" s="297">
        <v>35000</v>
      </c>
      <c r="H12" s="225">
        <v>2012</v>
      </c>
    </row>
    <row r="13" spans="1:8" s="220" customFormat="1" ht="38.25">
      <c r="A13" s="221" t="s">
        <v>202</v>
      </c>
      <c r="B13" s="222" t="s">
        <v>203</v>
      </c>
      <c r="C13" s="222" t="s">
        <v>204</v>
      </c>
      <c r="D13" s="223" t="s">
        <v>205</v>
      </c>
      <c r="E13" s="224" t="s">
        <v>206</v>
      </c>
      <c r="F13" s="224" t="s">
        <v>207</v>
      </c>
      <c r="G13" s="297">
        <v>64200</v>
      </c>
      <c r="H13" s="225">
        <v>2009</v>
      </c>
    </row>
    <row r="14" spans="1:8" s="220" customFormat="1" ht="38.25">
      <c r="A14" s="221" t="s">
        <v>208</v>
      </c>
      <c r="B14" s="222" t="s">
        <v>209</v>
      </c>
      <c r="C14" s="222" t="s">
        <v>210</v>
      </c>
      <c r="D14" s="223" t="s">
        <v>211</v>
      </c>
      <c r="E14" s="224" t="s">
        <v>212</v>
      </c>
      <c r="F14" s="224" t="s">
        <v>213</v>
      </c>
      <c r="G14" s="297">
        <v>123900</v>
      </c>
      <c r="H14" s="225">
        <v>2011</v>
      </c>
    </row>
    <row r="15" spans="1:8" s="220" customFormat="1" ht="38.25">
      <c r="A15" s="221" t="s">
        <v>214</v>
      </c>
      <c r="B15" s="222" t="s">
        <v>215</v>
      </c>
      <c r="C15" s="222" t="s">
        <v>216</v>
      </c>
      <c r="D15" s="223" t="s">
        <v>217</v>
      </c>
      <c r="E15" s="224" t="s">
        <v>218</v>
      </c>
      <c r="F15" s="224" t="s">
        <v>207</v>
      </c>
      <c r="G15" s="297">
        <v>12300</v>
      </c>
      <c r="H15" s="225">
        <v>2010</v>
      </c>
    </row>
    <row r="16" spans="1:8" s="220" customFormat="1" ht="51">
      <c r="A16" s="226" t="s">
        <v>219</v>
      </c>
      <c r="B16" s="222" t="s">
        <v>220</v>
      </c>
      <c r="C16" s="222" t="s">
        <v>221</v>
      </c>
      <c r="D16" s="223" t="s">
        <v>217</v>
      </c>
      <c r="E16" s="224" t="s">
        <v>222</v>
      </c>
      <c r="F16" s="224" t="s">
        <v>207</v>
      </c>
      <c r="G16" s="297">
        <v>4392</v>
      </c>
      <c r="H16" s="225">
        <v>2011</v>
      </c>
    </row>
    <row r="17" spans="1:8" s="220" customFormat="1" ht="25.5">
      <c r="A17" s="226" t="s">
        <v>223</v>
      </c>
      <c r="B17" s="222" t="s">
        <v>224</v>
      </c>
      <c r="C17" s="222" t="s">
        <v>225</v>
      </c>
      <c r="D17" s="223" t="s">
        <v>226</v>
      </c>
      <c r="E17" s="224" t="s">
        <v>227</v>
      </c>
      <c r="F17" s="224" t="s">
        <v>228</v>
      </c>
      <c r="G17" s="224">
        <v>288375</v>
      </c>
      <c r="H17" s="227">
        <v>2010</v>
      </c>
    </row>
    <row r="18" spans="1:8" s="220" customFormat="1" ht="12.75">
      <c r="A18" s="226"/>
      <c r="B18" s="224"/>
      <c r="C18" s="224"/>
      <c r="D18" s="224"/>
      <c r="E18" s="224"/>
      <c r="F18" s="224"/>
      <c r="G18" s="224"/>
      <c r="H18" s="224"/>
    </row>
    <row r="19" spans="1:8" s="220" customFormat="1" ht="12.75">
      <c r="A19" s="229"/>
      <c r="B19" s="224"/>
      <c r="C19" s="224"/>
      <c r="D19" s="224"/>
      <c r="E19" s="228"/>
      <c r="F19" s="228"/>
      <c r="G19" s="228"/>
      <c r="H19" s="228"/>
    </row>
    <row r="20" spans="1:8" s="220" customFormat="1" ht="12.75">
      <c r="A20" s="226"/>
      <c r="B20" s="224"/>
      <c r="C20" s="224"/>
      <c r="D20" s="224"/>
      <c r="E20" s="224"/>
      <c r="F20" s="224"/>
      <c r="G20" s="224"/>
      <c r="H20" s="224"/>
    </row>
    <row r="21" spans="1:8" s="220" customFormat="1" ht="12.75">
      <c r="A21" s="226"/>
      <c r="B21" s="224"/>
      <c r="C21" s="224"/>
      <c r="D21" s="224"/>
      <c r="E21" s="224"/>
      <c r="F21" s="224"/>
      <c r="G21" s="224"/>
      <c r="H21" s="224"/>
    </row>
    <row r="22" spans="1:8" s="220" customFormat="1" ht="12.75">
      <c r="A22" s="226"/>
      <c r="B22" s="224"/>
      <c r="C22" s="230"/>
      <c r="D22" s="224"/>
      <c r="E22" s="224"/>
      <c r="F22" s="224"/>
      <c r="G22" s="224"/>
      <c r="H22" s="224"/>
    </row>
    <row r="23" spans="1:8" s="220" customFormat="1" ht="13.5" thickBot="1">
      <c r="A23" s="231"/>
      <c r="B23" s="232"/>
      <c r="C23" s="232"/>
      <c r="D23" s="233"/>
      <c r="E23" s="233"/>
      <c r="F23" s="233"/>
      <c r="G23" s="233"/>
      <c r="H23" s="234"/>
    </row>
    <row r="24" spans="1:8" s="213" customFormat="1" ht="12.75">
      <c r="A24" s="204"/>
      <c r="B24" s="200"/>
      <c r="C24" s="200"/>
      <c r="D24" s="200"/>
      <c r="E24" s="200"/>
      <c r="F24" s="200"/>
      <c r="G24" s="200"/>
      <c r="H24" s="200"/>
    </row>
    <row r="26" spans="1:13" ht="12.75">
      <c r="A26" s="366" t="s">
        <v>169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</row>
    <row r="27" spans="1:13" ht="12.75">
      <c r="A27" s="366" t="s">
        <v>134</v>
      </c>
      <c r="B27" s="366"/>
      <c r="C27" s="366"/>
      <c r="D27" s="366"/>
      <c r="E27" s="366"/>
      <c r="F27" s="366"/>
      <c r="G27" s="366"/>
      <c r="H27" s="366"/>
      <c r="I27" s="366"/>
      <c r="J27" s="366"/>
      <c r="K27" s="205"/>
      <c r="L27" s="205"/>
      <c r="M27" s="205"/>
    </row>
    <row r="28" spans="1:13" ht="12.75">
      <c r="A28" s="366" t="s">
        <v>170</v>
      </c>
      <c r="B28" s="366"/>
      <c r="C28" s="366"/>
      <c r="D28" s="366"/>
      <c r="E28" s="366"/>
      <c r="F28" s="366"/>
      <c r="G28" s="366"/>
      <c r="H28" s="366"/>
      <c r="I28" s="366"/>
      <c r="J28" s="366"/>
      <c r="K28" s="205"/>
      <c r="L28" s="205"/>
      <c r="M28" s="205"/>
    </row>
    <row r="29" spans="1:13" ht="12.75">
      <c r="A29" s="206" t="s">
        <v>130</v>
      </c>
      <c r="B29" s="207"/>
      <c r="C29" s="207"/>
      <c r="D29" s="207"/>
      <c r="E29" s="207"/>
      <c r="F29" s="207"/>
      <c r="G29" s="196"/>
      <c r="H29" s="196"/>
      <c r="I29" s="196"/>
      <c r="J29" s="196"/>
      <c r="K29" s="196"/>
      <c r="L29" s="196"/>
      <c r="M29" s="196"/>
    </row>
    <row r="30" spans="1:13" ht="12.75">
      <c r="A30" s="206" t="s">
        <v>171</v>
      </c>
      <c r="B30" s="207"/>
      <c r="C30" s="207"/>
      <c r="D30" s="207"/>
      <c r="E30" s="207"/>
      <c r="F30" s="207"/>
      <c r="G30" s="196"/>
      <c r="H30" s="196"/>
      <c r="I30" s="196"/>
      <c r="J30" s="196"/>
      <c r="K30" s="196"/>
      <c r="L30" s="196"/>
      <c r="M30" s="196"/>
    </row>
    <row r="31" spans="1:13" ht="12.75">
      <c r="A31" s="206" t="s">
        <v>131</v>
      </c>
      <c r="B31" s="207"/>
      <c r="C31" s="207"/>
      <c r="D31" s="207"/>
      <c r="E31" s="207"/>
      <c r="F31" s="207"/>
      <c r="G31" s="196"/>
      <c r="H31" s="196"/>
      <c r="I31" s="196"/>
      <c r="J31" s="196"/>
      <c r="K31" s="196"/>
      <c r="L31" s="196"/>
      <c r="M31" s="196"/>
    </row>
    <row r="32" spans="1:13" ht="12.75">
      <c r="A32" s="206" t="s">
        <v>132</v>
      </c>
      <c r="B32" s="207"/>
      <c r="C32" s="207"/>
      <c r="D32" s="207"/>
      <c r="E32" s="207"/>
      <c r="F32" s="207"/>
      <c r="G32" s="196"/>
      <c r="H32" s="196"/>
      <c r="I32" s="196"/>
      <c r="J32" s="196"/>
      <c r="K32" s="196"/>
      <c r="L32" s="196"/>
      <c r="M32" s="196"/>
    </row>
    <row r="33" spans="1:13" ht="12.75">
      <c r="A33" s="206" t="s">
        <v>152</v>
      </c>
      <c r="B33" s="207"/>
      <c r="C33" s="207"/>
      <c r="D33" s="207"/>
      <c r="E33" s="207"/>
      <c r="F33" s="207"/>
      <c r="G33" s="196"/>
      <c r="H33" s="196"/>
      <c r="I33" s="196"/>
      <c r="J33" s="196"/>
      <c r="K33" s="196"/>
      <c r="L33" s="196"/>
      <c r="M33" s="196"/>
    </row>
  </sheetData>
  <sheetProtection/>
  <protectedRanges>
    <protectedRange sqref="A12:H12 A18:H24" name="Oblast1_2_1"/>
    <protectedRange sqref="A11" name="Oblast1_2_1_1"/>
    <protectedRange sqref="B11:D11" name="Oblast1_2_1_2"/>
    <protectedRange sqref="E11:H11" name="Oblast1_2_1_4"/>
    <protectedRange sqref="H13:H17 A17:G17" name="Oblast1_2_1_3"/>
    <protectedRange sqref="A13:G15" name="Oblast1_2_1_2_1"/>
    <protectedRange sqref="A16:G16" name="Oblast1_2_1_5"/>
  </protectedRanges>
  <mergeCells count="4">
    <mergeCell ref="A2:I2"/>
    <mergeCell ref="A26:M26"/>
    <mergeCell ref="A27:J27"/>
    <mergeCell ref="A28:J2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E3">
      <selection activeCell="L10" sqref="L10"/>
    </sheetView>
  </sheetViews>
  <sheetFormatPr defaultColWidth="9.125" defaultRowHeight="12.75"/>
  <cols>
    <col min="1" max="1" width="45.375" style="0" customWidth="1"/>
    <col min="2" max="2" width="19.375" style="0" customWidth="1"/>
    <col min="3" max="3" width="33.375" style="0" customWidth="1"/>
    <col min="4" max="4" width="31.25390625" style="0" customWidth="1"/>
    <col min="5" max="5" width="33.125" style="0" customWidth="1"/>
    <col min="6" max="6" width="17.625" style="0" customWidth="1"/>
    <col min="7" max="7" width="13.125" style="0" customWidth="1"/>
    <col min="8" max="8" width="11.00390625" style="0" customWidth="1"/>
    <col min="9" max="9" width="10.75390625" style="0" customWidth="1"/>
    <col min="15" max="15" width="9.125" style="60" customWidth="1"/>
  </cols>
  <sheetData>
    <row r="2" spans="1:12" ht="15.75">
      <c r="A2" s="52" t="s">
        <v>145</v>
      </c>
      <c r="B2" s="17"/>
      <c r="C2" s="17"/>
      <c r="D2" s="17"/>
      <c r="E2" s="17"/>
      <c r="F2" s="17"/>
      <c r="G2" s="17"/>
      <c r="K2" s="52"/>
      <c r="L2" s="52"/>
    </row>
    <row r="3" spans="1:12" ht="15.75">
      <c r="A3" s="81" t="s">
        <v>78</v>
      </c>
      <c r="B3" s="151"/>
      <c r="C3" s="151"/>
      <c r="D3" s="151"/>
      <c r="E3" s="151"/>
      <c r="F3" s="151"/>
      <c r="G3" s="151"/>
      <c r="K3" s="81"/>
      <c r="L3" s="81"/>
    </row>
    <row r="4" spans="1:7" ht="16.5" thickBot="1">
      <c r="A4" s="157"/>
      <c r="B4" s="154"/>
      <c r="F4" s="151"/>
      <c r="G4" s="151"/>
    </row>
    <row r="5" spans="1:7" ht="16.5" thickBot="1">
      <c r="A5" s="208" t="s">
        <v>76</v>
      </c>
      <c r="B5" s="162" t="str">
        <f>'1.věd.prac.'!C4</f>
        <v>ÚTIA AV ČR, v.v.i.</v>
      </c>
      <c r="F5" s="269" t="str">
        <f>'1.věd.prac.'!C4</f>
        <v>ÚTIA AV ČR, v.v.i.</v>
      </c>
      <c r="G5" t="s">
        <v>128</v>
      </c>
    </row>
    <row r="7" spans="1:6" ht="18.75">
      <c r="A7" s="146" t="s">
        <v>165</v>
      </c>
      <c r="E7" s="146" t="s">
        <v>172</v>
      </c>
      <c r="F7" s="146"/>
    </row>
    <row r="8" spans="1:9" ht="15.75">
      <c r="A8" s="193"/>
      <c r="B8" s="193"/>
      <c r="C8" s="193"/>
      <c r="D8" s="193"/>
      <c r="E8" s="203"/>
      <c r="F8" s="203"/>
      <c r="G8" s="203"/>
      <c r="H8" s="202"/>
      <c r="I8" s="196"/>
    </row>
    <row r="9" ht="13.5" thickBot="1"/>
    <row r="10" spans="1:9" ht="27.75" customHeight="1" thickBot="1">
      <c r="A10" s="210" t="s">
        <v>111</v>
      </c>
      <c r="B10" s="210" t="s">
        <v>135</v>
      </c>
      <c r="C10" s="211" t="s">
        <v>136</v>
      </c>
      <c r="D10" s="198" t="s">
        <v>122</v>
      </c>
      <c r="E10" s="198" t="s">
        <v>123</v>
      </c>
      <c r="F10" s="199" t="s">
        <v>124</v>
      </c>
      <c r="G10" s="197" t="s">
        <v>174</v>
      </c>
      <c r="H10" s="197" t="s">
        <v>125</v>
      </c>
      <c r="I10" s="197" t="s">
        <v>63</v>
      </c>
    </row>
    <row r="11" spans="1:15" s="240" customFormat="1" ht="12.75">
      <c r="A11" s="235"/>
      <c r="B11" s="236"/>
      <c r="C11" s="237"/>
      <c r="D11" s="238"/>
      <c r="E11" s="238"/>
      <c r="F11" s="239"/>
      <c r="G11" s="238"/>
      <c r="H11" s="239"/>
      <c r="I11" s="239"/>
      <c r="O11" s="263"/>
    </row>
    <row r="12" spans="1:15" s="240" customFormat="1" ht="12.75">
      <c r="A12" s="241"/>
      <c r="B12" s="242"/>
      <c r="C12" s="242"/>
      <c r="D12" s="243"/>
      <c r="E12" s="243"/>
      <c r="F12" s="244"/>
      <c r="G12" s="243"/>
      <c r="H12" s="244"/>
      <c r="I12" s="244"/>
      <c r="O12" s="263"/>
    </row>
    <row r="13" spans="1:15" s="240" customFormat="1" ht="12.75">
      <c r="A13" s="241"/>
      <c r="B13" s="242"/>
      <c r="C13" s="242"/>
      <c r="D13" s="243"/>
      <c r="E13" s="243"/>
      <c r="F13" s="244"/>
      <c r="G13" s="243"/>
      <c r="H13" s="244"/>
      <c r="I13" s="244"/>
      <c r="O13" s="263"/>
    </row>
    <row r="14" spans="1:15" s="240" customFormat="1" ht="12.75">
      <c r="A14" s="245"/>
      <c r="B14" s="242"/>
      <c r="C14" s="242"/>
      <c r="D14" s="243"/>
      <c r="E14" s="243"/>
      <c r="F14" s="244"/>
      <c r="G14" s="243"/>
      <c r="H14" s="244"/>
      <c r="I14" s="244"/>
      <c r="O14" s="263"/>
    </row>
    <row r="15" spans="1:15" s="240" customFormat="1" ht="12.75">
      <c r="A15" s="245"/>
      <c r="B15" s="242"/>
      <c r="C15" s="242"/>
      <c r="D15" s="243"/>
      <c r="E15" s="243"/>
      <c r="F15" s="244"/>
      <c r="G15" s="243"/>
      <c r="H15" s="243"/>
      <c r="I15" s="243"/>
      <c r="O15" s="263"/>
    </row>
    <row r="16" spans="1:15" s="240" customFormat="1" ht="12.75">
      <c r="A16" s="246"/>
      <c r="B16" s="247"/>
      <c r="C16" s="247"/>
      <c r="D16" s="248"/>
      <c r="E16" s="248"/>
      <c r="F16" s="267"/>
      <c r="G16" s="248"/>
      <c r="H16" s="243"/>
      <c r="I16" s="243"/>
      <c r="O16" s="263"/>
    </row>
    <row r="17" spans="1:15" s="240" customFormat="1" ht="12.75">
      <c r="A17" s="245"/>
      <c r="B17" s="243"/>
      <c r="C17" s="243"/>
      <c r="D17" s="243"/>
      <c r="E17" s="243"/>
      <c r="F17" s="268"/>
      <c r="G17" s="249"/>
      <c r="H17" s="249"/>
      <c r="I17" s="249"/>
      <c r="O17" s="263"/>
    </row>
    <row r="18" spans="1:15" s="240" customFormat="1" ht="12.75">
      <c r="A18" s="245"/>
      <c r="B18" s="243"/>
      <c r="C18" s="243"/>
      <c r="D18" s="243"/>
      <c r="E18" s="243"/>
      <c r="F18" s="244"/>
      <c r="G18" s="243"/>
      <c r="H18" s="243"/>
      <c r="I18" s="243"/>
      <c r="O18" s="263"/>
    </row>
    <row r="19" spans="1:15" s="240" customFormat="1" ht="12.75">
      <c r="A19" s="250"/>
      <c r="B19" s="243"/>
      <c r="C19" s="243"/>
      <c r="D19" s="243"/>
      <c r="E19" s="243"/>
      <c r="F19" s="268"/>
      <c r="G19" s="249"/>
      <c r="H19" s="249"/>
      <c r="I19" s="249"/>
      <c r="O19" s="263"/>
    </row>
    <row r="20" spans="1:15" s="240" customFormat="1" ht="12.75">
      <c r="A20" s="245"/>
      <c r="B20" s="243"/>
      <c r="C20" s="243"/>
      <c r="D20" s="243"/>
      <c r="E20" s="243"/>
      <c r="F20" s="244"/>
      <c r="G20" s="243"/>
      <c r="H20" s="243"/>
      <c r="I20" s="243"/>
      <c r="O20" s="263"/>
    </row>
    <row r="21" spans="1:15" s="240" customFormat="1" ht="12.75">
      <c r="A21" s="245"/>
      <c r="B21" s="243"/>
      <c r="C21" s="243"/>
      <c r="D21" s="243"/>
      <c r="E21" s="243"/>
      <c r="F21" s="244"/>
      <c r="G21" s="243"/>
      <c r="H21" s="243"/>
      <c r="I21" s="243"/>
      <c r="O21" s="263"/>
    </row>
    <row r="22" spans="1:15" s="240" customFormat="1" ht="12.75">
      <c r="A22" s="245"/>
      <c r="B22" s="243"/>
      <c r="C22" s="251"/>
      <c r="D22" s="243"/>
      <c r="E22" s="243"/>
      <c r="F22" s="244"/>
      <c r="G22" s="243"/>
      <c r="H22" s="243"/>
      <c r="I22" s="243"/>
      <c r="O22" s="263"/>
    </row>
    <row r="23" spans="1:15" s="240" customFormat="1" ht="13.5" thickBot="1">
      <c r="A23" s="252"/>
      <c r="B23" s="253"/>
      <c r="C23" s="253"/>
      <c r="D23" s="254"/>
      <c r="E23" s="254"/>
      <c r="F23" s="255"/>
      <c r="G23" s="254"/>
      <c r="H23" s="255"/>
      <c r="I23" s="255"/>
      <c r="O23" s="263"/>
    </row>
    <row r="24" spans="1:15" s="213" customFormat="1" ht="12.75">
      <c r="A24" s="204"/>
      <c r="B24" s="200"/>
      <c r="C24" s="200"/>
      <c r="D24" s="200"/>
      <c r="E24" s="200"/>
      <c r="F24" s="200"/>
      <c r="G24" s="200"/>
      <c r="H24" s="200"/>
      <c r="O24" s="60"/>
    </row>
    <row r="26" spans="1:15" ht="25.5">
      <c r="A26" s="205" t="s">
        <v>126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64"/>
    </row>
    <row r="27" spans="1:15" ht="12.75">
      <c r="A27" s="206" t="s">
        <v>141</v>
      </c>
      <c r="B27" s="207"/>
      <c r="C27" s="207"/>
      <c r="D27" s="207"/>
      <c r="E27" s="207"/>
      <c r="F27" s="207"/>
      <c r="G27" s="207"/>
      <c r="H27" s="207"/>
      <c r="I27" s="196"/>
      <c r="J27" s="196"/>
      <c r="K27" s="196"/>
      <c r="L27" s="196"/>
      <c r="M27" s="196"/>
      <c r="N27" s="196"/>
      <c r="O27" s="265"/>
    </row>
    <row r="28" spans="1:15" ht="12.75">
      <c r="A28" s="206" t="s">
        <v>127</v>
      </c>
      <c r="B28" s="207"/>
      <c r="C28" s="207"/>
      <c r="D28" s="207"/>
      <c r="E28" s="207"/>
      <c r="F28" s="207"/>
      <c r="G28" s="207"/>
      <c r="H28" s="207"/>
      <c r="I28" s="196"/>
      <c r="J28" s="196"/>
      <c r="K28" s="196"/>
      <c r="L28" s="196"/>
      <c r="M28" s="196"/>
      <c r="N28" s="196"/>
      <c r="O28" s="265"/>
    </row>
    <row r="29" spans="1:15" ht="12.75">
      <c r="A29" s="206" t="s">
        <v>153</v>
      </c>
      <c r="B29" s="207"/>
      <c r="C29" s="207"/>
      <c r="D29" s="207"/>
      <c r="E29" s="207"/>
      <c r="F29" s="207"/>
      <c r="G29" s="207"/>
      <c r="H29" s="207"/>
      <c r="I29" s="196"/>
      <c r="J29" s="196"/>
      <c r="K29" s="196"/>
      <c r="L29" s="196"/>
      <c r="M29" s="196"/>
      <c r="N29" s="196"/>
      <c r="O29" s="265"/>
    </row>
    <row r="30" spans="1:15" ht="12.7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64"/>
    </row>
    <row r="31" spans="1:15" ht="12.75">
      <c r="A31" s="206"/>
      <c r="B31" s="207"/>
      <c r="C31" s="207"/>
      <c r="D31" s="207"/>
      <c r="E31" s="207"/>
      <c r="F31" s="207"/>
      <c r="G31" s="207"/>
      <c r="H31" s="207"/>
      <c r="I31" s="196"/>
      <c r="J31" s="196"/>
      <c r="K31" s="196"/>
      <c r="L31" s="196"/>
      <c r="M31" s="196"/>
      <c r="N31" s="196"/>
      <c r="O31" s="265"/>
    </row>
    <row r="32" spans="1:15" ht="12.75">
      <c r="A32" s="206"/>
      <c r="B32" s="207"/>
      <c r="C32" s="207"/>
      <c r="D32" s="207"/>
      <c r="E32" s="207"/>
      <c r="F32" s="207"/>
      <c r="G32" s="207"/>
      <c r="H32" s="207"/>
      <c r="I32" s="196"/>
      <c r="J32" s="196"/>
      <c r="K32" s="196"/>
      <c r="L32" s="196"/>
      <c r="M32" s="196"/>
      <c r="N32" s="196"/>
      <c r="O32" s="265"/>
    </row>
    <row r="33" spans="1:15" ht="12.75">
      <c r="A33" s="206"/>
      <c r="B33" s="207"/>
      <c r="C33" s="207"/>
      <c r="D33" s="207"/>
      <c r="E33" s="207"/>
      <c r="F33" s="207"/>
      <c r="G33" s="207"/>
      <c r="H33" s="207"/>
      <c r="I33" s="196"/>
      <c r="J33" s="196"/>
      <c r="K33" s="196"/>
      <c r="L33" s="196"/>
      <c r="M33" s="196"/>
      <c r="N33" s="196"/>
      <c r="O33" s="265"/>
    </row>
    <row r="34" s="262" customFormat="1" ht="12.75">
      <c r="O34" s="266"/>
    </row>
    <row r="35" s="262" customFormat="1" ht="12.75">
      <c r="O35" s="266"/>
    </row>
    <row r="36" s="262" customFormat="1" ht="12.75">
      <c r="O36" s="266"/>
    </row>
    <row r="37" s="262" customFormat="1" ht="12.75">
      <c r="O37" s="266"/>
    </row>
    <row r="38" s="262" customFormat="1" ht="12.75">
      <c r="O38" s="266"/>
    </row>
    <row r="39" s="262" customFormat="1" ht="12.75">
      <c r="O39" s="266"/>
    </row>
    <row r="40" s="262" customFormat="1" ht="12.75">
      <c r="O40" s="266"/>
    </row>
    <row r="41" s="262" customFormat="1" ht="12.75">
      <c r="O41" s="266"/>
    </row>
    <row r="42" s="262" customFormat="1" ht="12.75">
      <c r="O42" s="266"/>
    </row>
    <row r="43" s="262" customFormat="1" ht="12.75">
      <c r="O43" s="266"/>
    </row>
    <row r="44" s="262" customFormat="1" ht="12.75">
      <c r="O44" s="266"/>
    </row>
    <row r="45" s="262" customFormat="1" ht="12.75">
      <c r="O45" s="266"/>
    </row>
    <row r="46" s="262" customFormat="1" ht="12.75">
      <c r="O46" s="266"/>
    </row>
    <row r="47" s="262" customFormat="1" ht="12.75">
      <c r="O47" s="266"/>
    </row>
    <row r="48" s="262" customFormat="1" ht="12.75">
      <c r="O48" s="266"/>
    </row>
    <row r="49" s="262" customFormat="1" ht="12.75">
      <c r="O49" s="266"/>
    </row>
    <row r="50" s="262" customFormat="1" ht="12.75">
      <c r="O50" s="266"/>
    </row>
    <row r="51" s="262" customFormat="1" ht="12.75">
      <c r="O51" s="266"/>
    </row>
    <row r="52" s="262" customFormat="1" ht="12.75">
      <c r="O52" s="266"/>
    </row>
    <row r="53" s="262" customFormat="1" ht="12.75">
      <c r="O53" s="266"/>
    </row>
    <row r="54" s="262" customFormat="1" ht="12.75">
      <c r="O54" s="266"/>
    </row>
    <row r="55" s="262" customFormat="1" ht="12.75">
      <c r="O55" s="266"/>
    </row>
    <row r="56" s="262" customFormat="1" ht="12.75">
      <c r="O56" s="266"/>
    </row>
    <row r="57" s="262" customFormat="1" ht="12.75">
      <c r="O57" s="266"/>
    </row>
    <row r="58" s="262" customFormat="1" ht="12.75">
      <c r="O58" s="266"/>
    </row>
    <row r="59" s="262" customFormat="1" ht="12.75">
      <c r="O59" s="266"/>
    </row>
    <row r="60" s="262" customFormat="1" ht="12.75">
      <c r="O60" s="266"/>
    </row>
    <row r="61" s="262" customFormat="1" ht="12.75">
      <c r="O61" s="266"/>
    </row>
    <row r="62" s="262" customFormat="1" ht="12.75">
      <c r="O62" s="266"/>
    </row>
    <row r="63" s="262" customFormat="1" ht="12.75">
      <c r="O63" s="266"/>
    </row>
    <row r="64" s="262" customFormat="1" ht="12.75">
      <c r="O64" s="266"/>
    </row>
    <row r="65" s="262" customFormat="1" ht="12.75">
      <c r="O65" s="266"/>
    </row>
    <row r="66" s="262" customFormat="1" ht="12.75">
      <c r="O66" s="266"/>
    </row>
    <row r="67" s="262" customFormat="1" ht="12.75">
      <c r="O67" s="266"/>
    </row>
    <row r="68" s="262" customFormat="1" ht="12.75">
      <c r="O68" s="266"/>
    </row>
    <row r="69" s="262" customFormat="1" ht="12.75">
      <c r="O69" s="266"/>
    </row>
  </sheetData>
  <sheetProtection/>
  <protectedRanges>
    <protectedRange sqref="A11:H24 I11:I23" name="Oblast1_2_1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3">
      <selection activeCell="G21" sqref="G21"/>
    </sheetView>
  </sheetViews>
  <sheetFormatPr defaultColWidth="9.00390625" defaultRowHeight="12.75"/>
  <cols>
    <col min="1" max="1" width="25.125" style="0" customWidth="1"/>
    <col min="2" max="2" width="14.00390625" style="0" customWidth="1"/>
    <col min="3" max="3" width="13.375" style="0" customWidth="1"/>
    <col min="4" max="5" width="9.125" style="0" hidden="1" customWidth="1"/>
    <col min="8" max="8" width="8.625" style="0" customWidth="1"/>
    <col min="9" max="9" width="9.125" style="0" hidden="1" customWidth="1"/>
  </cols>
  <sheetData>
    <row r="2" spans="1:8" ht="15.75">
      <c r="A2" s="52" t="s">
        <v>155</v>
      </c>
      <c r="B2" s="17"/>
      <c r="C2" s="17"/>
      <c r="D2" s="17"/>
      <c r="E2" s="17"/>
      <c r="F2" s="17"/>
      <c r="G2" s="17"/>
      <c r="H2" s="17"/>
    </row>
    <row r="3" spans="1:8" ht="15.75">
      <c r="A3" s="52" t="s">
        <v>114</v>
      </c>
      <c r="B3" s="17"/>
      <c r="C3" s="17"/>
      <c r="D3" s="17"/>
      <c r="E3" s="17"/>
      <c r="F3" s="17"/>
      <c r="G3" s="17"/>
      <c r="H3" s="17"/>
    </row>
    <row r="4" spans="1:8" ht="15.75">
      <c r="A4" s="81" t="s">
        <v>78</v>
      </c>
      <c r="B4" s="151"/>
      <c r="C4" s="151"/>
      <c r="D4" s="151"/>
      <c r="E4" s="151"/>
      <c r="F4" s="151"/>
      <c r="G4" s="151"/>
      <c r="H4" s="151"/>
    </row>
    <row r="5" spans="1:8" ht="16.5" thickBot="1">
      <c r="A5" s="51"/>
      <c r="B5" s="30"/>
      <c r="C5" s="30"/>
      <c r="D5" s="30"/>
      <c r="E5" s="30"/>
      <c r="F5" s="30"/>
      <c r="G5" s="30"/>
      <c r="H5" s="30"/>
    </row>
    <row r="6" spans="1:6" ht="16.5" thickBot="1">
      <c r="A6" s="158" t="s">
        <v>76</v>
      </c>
      <c r="B6" s="256" t="str">
        <f>'1.věd.prac.'!C4</f>
        <v>ÚTIA AV ČR, v.v.i.</v>
      </c>
      <c r="C6" s="48"/>
      <c r="D6" s="145"/>
      <c r="E6" s="145"/>
      <c r="F6" s="6"/>
    </row>
    <row r="7" spans="3:15" ht="13.5" thickBot="1">
      <c r="C7" s="6"/>
      <c r="D7" s="87"/>
      <c r="E7" s="87"/>
      <c r="F7" s="6"/>
      <c r="L7" s="6"/>
      <c r="O7" s="6"/>
    </row>
    <row r="8" ht="12.75">
      <c r="O8" s="6"/>
    </row>
    <row r="9" ht="18" customHeight="1"/>
    <row r="10" ht="19.5" customHeight="1">
      <c r="A10" s="146" t="s">
        <v>166</v>
      </c>
    </row>
    <row r="11" ht="21" customHeight="1">
      <c r="A11" s="146" t="s">
        <v>159</v>
      </c>
    </row>
    <row r="12" spans="1:15" ht="19.5" customHeight="1">
      <c r="A12" s="15"/>
      <c r="B12" s="25"/>
      <c r="C12" s="26"/>
      <c r="F12" s="6"/>
      <c r="O12" s="6"/>
    </row>
    <row r="13" spans="1:3" ht="15.75" thickBot="1">
      <c r="A13" s="27"/>
      <c r="B13" s="12"/>
      <c r="C13" s="16"/>
    </row>
    <row r="14" spans="1:9" ht="19.5" customHeight="1" thickBot="1">
      <c r="A14" s="367"/>
      <c r="B14" s="368"/>
      <c r="C14" s="368"/>
      <c r="D14" s="272"/>
      <c r="E14" s="272"/>
      <c r="F14" s="273" t="s">
        <v>154</v>
      </c>
      <c r="G14" s="274">
        <v>2009</v>
      </c>
      <c r="I14" s="69"/>
    </row>
    <row r="15" spans="1:9" ht="19.5" customHeight="1">
      <c r="A15" s="173" t="s">
        <v>6</v>
      </c>
      <c r="B15" s="174"/>
      <c r="C15" s="174"/>
      <c r="D15" s="175"/>
      <c r="E15" s="175"/>
      <c r="F15" s="270">
        <v>0</v>
      </c>
      <c r="G15" s="271">
        <v>0</v>
      </c>
      <c r="I15" s="66"/>
    </row>
    <row r="16" spans="1:9" ht="19.5" customHeight="1">
      <c r="A16" s="178" t="s">
        <v>142</v>
      </c>
      <c r="B16" s="179"/>
      <c r="C16" s="179"/>
      <c r="D16" s="180"/>
      <c r="E16" s="180"/>
      <c r="F16" s="176">
        <v>0</v>
      </c>
      <c r="G16" s="177">
        <v>0</v>
      </c>
      <c r="I16" s="66"/>
    </row>
    <row r="17" spans="1:9" ht="19.5" customHeight="1">
      <c r="A17" s="178" t="s">
        <v>7</v>
      </c>
      <c r="B17" s="179"/>
      <c r="C17" s="179"/>
      <c r="D17" s="180"/>
      <c r="E17" s="180"/>
      <c r="F17" s="176">
        <v>0</v>
      </c>
      <c r="G17" s="177">
        <v>0</v>
      </c>
      <c r="I17" s="66"/>
    </row>
    <row r="18" spans="1:9" ht="19.5" customHeight="1">
      <c r="A18" s="178" t="s">
        <v>115</v>
      </c>
      <c r="B18" s="181"/>
      <c r="C18" s="181"/>
      <c r="D18" s="182"/>
      <c r="E18" s="182"/>
      <c r="F18" s="183">
        <v>0</v>
      </c>
      <c r="G18" s="184">
        <v>0</v>
      </c>
      <c r="I18" s="66"/>
    </row>
    <row r="19" spans="1:9" ht="19.5" customHeight="1">
      <c r="A19" s="369" t="s">
        <v>8</v>
      </c>
      <c r="B19" s="370"/>
      <c r="C19" s="179"/>
      <c r="D19" s="180"/>
      <c r="E19" s="180"/>
      <c r="F19" s="176">
        <v>0</v>
      </c>
      <c r="G19" s="177">
        <v>0</v>
      </c>
      <c r="I19" s="66"/>
    </row>
    <row r="20" spans="1:9" ht="19.5" customHeight="1" thickBot="1">
      <c r="A20" s="178" t="s">
        <v>116</v>
      </c>
      <c r="B20" s="179"/>
      <c r="C20" s="179"/>
      <c r="D20" s="180"/>
      <c r="E20" s="180"/>
      <c r="F20" s="176">
        <v>0</v>
      </c>
      <c r="G20" s="177">
        <v>0</v>
      </c>
      <c r="I20" s="63"/>
    </row>
    <row r="21" spans="1:7" ht="19.5" customHeight="1" thickBot="1">
      <c r="A21" s="188" t="s">
        <v>117</v>
      </c>
      <c r="B21" s="189"/>
      <c r="C21" s="189"/>
      <c r="D21" s="190"/>
      <c r="E21" s="190"/>
      <c r="F21" s="191">
        <v>0</v>
      </c>
      <c r="G21" s="192">
        <v>0</v>
      </c>
    </row>
    <row r="22" ht="18" customHeight="1"/>
    <row r="23" spans="1:7" ht="18" customHeight="1">
      <c r="A23" s="186"/>
      <c r="B23" s="187"/>
      <c r="C23" s="187"/>
      <c r="D23" s="187"/>
      <c r="E23" s="187"/>
      <c r="F23" s="187"/>
      <c r="G23" s="185"/>
    </row>
    <row r="24" spans="1:7" ht="18" customHeight="1">
      <c r="A24" s="186"/>
      <c r="B24" s="187"/>
      <c r="C24" s="187"/>
      <c r="D24" s="187"/>
      <c r="E24" s="187"/>
      <c r="F24" s="187"/>
      <c r="G24" s="185"/>
    </row>
    <row r="25" spans="1:3" ht="18" customHeight="1">
      <c r="A25" s="61" t="s">
        <v>143</v>
      </c>
      <c r="B25" s="2"/>
      <c r="C25" s="60"/>
    </row>
    <row r="26" spans="1:2" ht="18" customHeight="1">
      <c r="A26" s="61" t="s">
        <v>144</v>
      </c>
      <c r="B26" s="14"/>
    </row>
    <row r="27" s="11" customFormat="1" ht="18" customHeight="1">
      <c r="A27"/>
    </row>
    <row r="28" ht="18" customHeight="1"/>
    <row r="29" ht="18" customHeight="1">
      <c r="D29" s="3"/>
    </row>
    <row r="30" ht="18" customHeight="1"/>
    <row r="31" ht="18" customHeight="1">
      <c r="A31" s="6"/>
    </row>
  </sheetData>
  <sheetProtection/>
  <protectedRanges>
    <protectedRange sqref="H14:H20" name="Oblast1"/>
    <protectedRange sqref="F14:F24" name="Oblast1_1"/>
  </protectedRanges>
  <mergeCells count="2">
    <mergeCell ref="A14:C14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3">
      <selection activeCell="F10" sqref="F10"/>
    </sheetView>
  </sheetViews>
  <sheetFormatPr defaultColWidth="9.00390625" defaultRowHeight="12.75"/>
  <cols>
    <col min="1" max="1" width="20.625" style="0" customWidth="1"/>
    <col min="2" max="2" width="12.875" style="0" customWidth="1"/>
    <col min="4" max="4" width="10.25390625" style="0" customWidth="1"/>
    <col min="9" max="9" width="9.00390625" style="0" customWidth="1"/>
    <col min="10" max="10" width="9.125" style="0" hidden="1" customWidth="1"/>
  </cols>
  <sheetData>
    <row r="2" spans="1:2" ht="15.75">
      <c r="A2" s="52" t="s">
        <v>155</v>
      </c>
      <c r="B2" s="17"/>
    </row>
    <row r="3" spans="1:2" ht="15.75">
      <c r="A3" s="52" t="s">
        <v>114</v>
      </c>
      <c r="B3" s="17"/>
    </row>
    <row r="4" spans="1:2" ht="15.75">
      <c r="A4" s="81" t="s">
        <v>78</v>
      </c>
      <c r="B4" s="151"/>
    </row>
    <row r="5" spans="1:2" ht="16.5" thickBot="1">
      <c r="A5" s="51"/>
      <c r="B5" s="30"/>
    </row>
    <row r="6" spans="1:2" ht="16.5" thickBot="1">
      <c r="A6" s="158" t="s">
        <v>76</v>
      </c>
      <c r="B6" s="256" t="str">
        <f>'1.věd.prac.'!C4</f>
        <v>ÚTIA AV ČR, v.v.i.</v>
      </c>
    </row>
    <row r="8" spans="1:6" ht="15.75">
      <c r="A8" s="371" t="s">
        <v>167</v>
      </c>
      <c r="B8" s="372"/>
      <c r="C8" s="372"/>
      <c r="D8" s="372"/>
      <c r="E8" s="372"/>
      <c r="F8" s="372"/>
    </row>
    <row r="10" ht="13.5" thickBot="1"/>
    <row r="11" spans="1:13" ht="13.5" thickBot="1">
      <c r="A11" s="373" t="s">
        <v>156</v>
      </c>
      <c r="B11" s="374"/>
      <c r="C11" s="374"/>
      <c r="D11" s="375"/>
      <c r="E11" s="376" t="s">
        <v>157</v>
      </c>
      <c r="F11" s="377"/>
      <c r="G11" s="377"/>
      <c r="H11" s="377"/>
      <c r="I11" s="377"/>
      <c r="J11" s="378"/>
      <c r="K11" s="376" t="s">
        <v>158</v>
      </c>
      <c r="L11" s="377"/>
      <c r="M11" s="378"/>
    </row>
    <row r="12" spans="1:13" ht="15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1"/>
    </row>
    <row r="13" spans="1:13" ht="15">
      <c r="A13" s="382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4"/>
    </row>
    <row r="14" spans="1:13" ht="15">
      <c r="A14" s="382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4"/>
    </row>
    <row r="15" spans="1:13" ht="15">
      <c r="A15" s="382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4"/>
    </row>
    <row r="16" spans="1:13" ht="15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</row>
    <row r="17" spans="1:13" ht="15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4"/>
    </row>
    <row r="18" spans="1:13" ht="15">
      <c r="A18" s="382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4"/>
    </row>
    <row r="19" spans="1:13" ht="15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4"/>
    </row>
    <row r="20" spans="1:13" ht="15.75" thickBot="1">
      <c r="A20" s="385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7"/>
    </row>
  </sheetData>
  <sheetProtection sheet="1" objects="1" scenarios="1"/>
  <protectedRanges>
    <protectedRange sqref="A12:M20" name="Oblast1"/>
  </protectedRanges>
  <mergeCells count="31">
    <mergeCell ref="A20:D20"/>
    <mergeCell ref="E20:J20"/>
    <mergeCell ref="K20:M20"/>
    <mergeCell ref="A18:D18"/>
    <mergeCell ref="E18:J18"/>
    <mergeCell ref="K18:M18"/>
    <mergeCell ref="A19:D19"/>
    <mergeCell ref="E19:J19"/>
    <mergeCell ref="K19:M19"/>
    <mergeCell ref="A16:D16"/>
    <mergeCell ref="E16:J16"/>
    <mergeCell ref="K16:M16"/>
    <mergeCell ref="A17:D17"/>
    <mergeCell ref="E17:J17"/>
    <mergeCell ref="K17:M17"/>
    <mergeCell ref="A14:D14"/>
    <mergeCell ref="E14:J14"/>
    <mergeCell ref="K14:M14"/>
    <mergeCell ref="A15:D15"/>
    <mergeCell ref="E15:J15"/>
    <mergeCell ref="K15:M15"/>
    <mergeCell ref="A12:D12"/>
    <mergeCell ref="E12:J12"/>
    <mergeCell ref="K12:M12"/>
    <mergeCell ref="A13:D13"/>
    <mergeCell ref="E13:J13"/>
    <mergeCell ref="K13:M13"/>
    <mergeCell ref="A8:F8"/>
    <mergeCell ref="A11:D11"/>
    <mergeCell ref="E11:J11"/>
    <mergeCell ref="K11:M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Marejková</dc:creator>
  <cp:keywords/>
  <dc:description/>
  <cp:lastModifiedBy>JVejnarova</cp:lastModifiedBy>
  <cp:lastPrinted>2010-01-19T13:17:01Z</cp:lastPrinted>
  <dcterms:created xsi:type="dcterms:W3CDTF">2000-11-03T13:31:14Z</dcterms:created>
  <dcterms:modified xsi:type="dcterms:W3CDTF">2010-01-19T13:32:55Z</dcterms:modified>
  <cp:category/>
  <cp:version/>
  <cp:contentType/>
  <cp:contentStatus/>
</cp:coreProperties>
</file>